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66925"/>
  <mc:AlternateContent xmlns:mc="http://schemas.openxmlformats.org/markup-compatibility/2006">
    <mc:Choice Requires="x15">
      <x15ac:absPath xmlns:x15ac="http://schemas.microsoft.com/office/spreadsheetml/2010/11/ac" url="C:\Users\sig02\Downloads\"/>
    </mc:Choice>
  </mc:AlternateContent>
  <xr:revisionPtr revIDLastSave="0" documentId="13_ncr:1_{D853E258-4260-4953-A6C3-51671F72C0DD}" xr6:coauthVersionLast="47" xr6:coauthVersionMax="47" xr10:uidLastSave="{00000000-0000-0000-0000-000000000000}"/>
  <bookViews>
    <workbookView xWindow="0" yWindow="0" windowWidth="21405" windowHeight="15600" tabRatio="1000" activeTab="1" xr2:uid="{00000000-000D-0000-FFFF-FFFF00000000}"/>
  </bookViews>
  <sheets>
    <sheet name="2021" sheetId="32" r:id="rId1"/>
    <sheet name="2022" sheetId="51" r:id="rId2"/>
  </sheets>
  <definedNames>
    <definedName name="_xlnm._FilterDatabase" localSheetId="0" hidden="1">'2021'!$A$4:$X$4</definedName>
    <definedName name="_xlnm._FilterDatabase" localSheetId="1" hidden="1">'2022'!$A$4:$X$4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<sst xmlns="http://schemas.openxmlformats.org/spreadsheetml/2006/main" count="446" uniqueCount="288">
  <si>
    <t>PROCESO</t>
  </si>
  <si>
    <t>ADMINISTRATIVO Y TICS</t>
  </si>
  <si>
    <r>
      <t xml:space="preserve">CÓDIGO:  </t>
    </r>
    <r>
      <rPr>
        <sz val="11"/>
        <color theme="1"/>
        <rFont val="Arial"/>
        <family val="2"/>
      </rPr>
      <t>PSCFM01</t>
    </r>
  </si>
  <si>
    <t>SUB-PROCESO</t>
  </si>
  <si>
    <t>SERVICIO AL CLIENTE</t>
  </si>
  <si>
    <r>
      <t xml:space="preserve">VERSIÓN:   </t>
    </r>
    <r>
      <rPr>
        <sz val="11"/>
        <color theme="1"/>
        <rFont val="Arial"/>
        <family val="2"/>
      </rPr>
      <t>0.2</t>
    </r>
  </si>
  <si>
    <t>FORMATO MATRIZ</t>
  </si>
  <si>
    <t>SEGUIMIENTO A SOLICITUDES DE LOS CLIENTES</t>
  </si>
  <si>
    <r>
      <t xml:space="preserve">FECHA ACTUALIZACIÓN: </t>
    </r>
    <r>
      <rPr>
        <sz val="11"/>
        <color theme="1"/>
        <rFont val="Arial"/>
        <family val="2"/>
      </rPr>
      <t>9/11/2020</t>
    </r>
    <r>
      <rPr>
        <b/>
        <sz val="11"/>
        <color theme="1"/>
        <rFont val="Arial"/>
        <family val="2"/>
      </rPr>
      <t xml:space="preserve">
</t>
    </r>
  </si>
  <si>
    <t>FECHA</t>
  </si>
  <si>
    <t xml:space="preserve">HORA </t>
  </si>
  <si>
    <t>EMPRESA</t>
  </si>
  <si>
    <t>NOMBRE SOLICITANTE</t>
  </si>
  <si>
    <t>TIPO DE SOLICITUD</t>
  </si>
  <si>
    <t>SOLICITUD</t>
  </si>
  <si>
    <t>TRAMITE DADO</t>
  </si>
  <si>
    <t>OBSERVACIONES</t>
  </si>
  <si>
    <t>ESTADO DE LA SOLICITUD</t>
  </si>
  <si>
    <t xml:space="preserve">Clinica Chicamocha </t>
  </si>
  <si>
    <t>Maribel Barbosa</t>
  </si>
  <si>
    <t>Solucionado</t>
  </si>
  <si>
    <t xml:space="preserve">QUEJA </t>
  </si>
  <si>
    <t>OTROS</t>
  </si>
  <si>
    <t>En proceso</t>
  </si>
  <si>
    <t>informacion producto pendientes aposito 4405</t>
  </si>
  <si>
    <t xml:space="preserve">se envia correo area compras </t>
  </si>
  <si>
    <t xml:space="preserve">informa via correo cliente el producto esta ingresando jueves o viernes de la proxima semana ya que esta retomando proveedor </t>
  </si>
  <si>
    <t>Operando medicos q</t>
  </si>
  <si>
    <t>Marlon Fuentes</t>
  </si>
  <si>
    <t>informacion de los pendientes orden 11590 compresa abdominal 9192a</t>
  </si>
  <si>
    <t xml:space="preserve">informa are de compras </t>
  </si>
  <si>
    <t xml:space="preserve">Se informa al   cliente via correo producto ingresa el dia jueves , motivo la demora el proveedor ingreso de vacacioens </t>
  </si>
  <si>
    <t xml:space="preserve">Clínica Chicamocha </t>
  </si>
  <si>
    <t xml:space="preserve">hospital manuela beltran </t>
  </si>
  <si>
    <t>Clara</t>
  </si>
  <si>
    <t xml:space="preserve"> El  cliente informa al asesor  via  telefono la novedad del producto despachado no es el solcitado es un filtro inspiratorio </t>
  </si>
  <si>
    <t>asesor envia correo direccion tecnia y facturacion de la novedad</t>
  </si>
  <si>
    <t xml:space="preserve">Se realiza el despacho del producto 1688, solicita la recogida con la transportadora , se envia correo al cliente </t>
  </si>
  <si>
    <t xml:space="preserve">clinica de Urgencias de Bucaramnaga </t>
  </si>
  <si>
    <t xml:space="preserve">Stefany cala </t>
  </si>
  <si>
    <t>Cliente solicita información vía correo de los productos pendientes</t>
  </si>
  <si>
    <t xml:space="preserve"> Se informa al  área de compras /vía correo nos  envía la información  de los productos </t>
  </si>
  <si>
    <t>Se informa cliente vía corrreo los productos que nos ingresron para realizar despacho hoy , los producto covid  a medidia que ingresen se  despachan .</t>
  </si>
  <si>
    <t xml:space="preserve">Clínica Médico Quirúrgica </t>
  </si>
  <si>
    <t>Eliecer Villegas</t>
  </si>
  <si>
    <t xml:space="preserve">cliente informa via correo dev 150 equipos icu por cambio de marca </t>
  </si>
  <si>
    <t xml:space="preserve">envia correo area direccion tecnica </t>
  </si>
  <si>
    <t xml:space="preserve">via corrreo cliente informan la recogida del producto y se enviara los nuevos equipos </t>
  </si>
  <si>
    <t>Dromedica Hospitalaria</t>
  </si>
  <si>
    <t xml:space="preserve">adriana calderon </t>
  </si>
  <si>
    <t xml:space="preserve">cliente informa via correo dev factura d87455 equipo sphinx jr y ureteroscopio </t>
  </si>
  <si>
    <t xml:space="preserve">el area de contabilidad informa , por el momento no se recibe la dev , los gerestes se comunicaran llegaran a llegar algun acuerdo </t>
  </si>
  <si>
    <t xml:space="preserve">Unidad Clinica la Magdalena </t>
  </si>
  <si>
    <t xml:space="preserve">se informa direccion tecnica </t>
  </si>
  <si>
    <t>martha silva</t>
  </si>
  <si>
    <t xml:space="preserve">cliente envia correo solicitando carta de compromiso por fluconazol fecha corta y ingreso un producto no esta factura aguja # 26 </t>
  </si>
  <si>
    <t>se envia carta de compromiso via correo al cliente y se realiza la factura de las undiad aguja # 26</t>
  </si>
  <si>
    <t>clinica medico quirugica</t>
  </si>
  <si>
    <t>luis duran</t>
  </si>
  <si>
    <t xml:space="preserve">clinica de urgencias de bucaramanga </t>
  </si>
  <si>
    <t xml:space="preserve">unidad clinica magdalena </t>
  </si>
  <si>
    <t>jaime salgado</t>
  </si>
  <si>
    <t>eliecer villegas</t>
  </si>
  <si>
    <t xml:space="preserve">nini valencia </t>
  </si>
  <si>
    <t xml:space="preserve">cliente solicita la nota correspondiente producto amiodarona </t>
  </si>
  <si>
    <t>informar directora tecnica y logistica para realizar documento y realizar nota</t>
  </si>
  <si>
    <t>informar cliente el dia de mañana 10-03-2021 se estara enviando nota correpondiente</t>
  </si>
  <si>
    <t>cliente informa el error en el despacho del producto solicitado sodio cloruro factura d</t>
  </si>
  <si>
    <t xml:space="preserve">se envia director tecnica /compras sobre el producto despachado </t>
  </si>
  <si>
    <t xml:space="preserve">Maribel Barbosa </t>
  </si>
  <si>
    <t xml:space="preserve">Imcumplimiento  de los faltantes ( vendas de yeso )   en todas las sedes  </t>
  </si>
  <si>
    <t xml:space="preserve">El asesor encargado envía correo manifestando incorformidad del cliente  </t>
  </si>
  <si>
    <t xml:space="preserve">Departamento  de compras manifiesta que solo hay de laboratorio Eurociencia , si se realiza trabajo de campo se procede a gestionar ; y en la clinica estan solicitando de laboratorio  Gypsona </t>
  </si>
  <si>
    <t xml:space="preserve">via correo nos informa inconsisitencias en el despacho , faltan cantidades -priducto no solicitado-jeringas sin aguja </t>
  </si>
  <si>
    <t xml:space="preserve">se envia direccion tecnica </t>
  </si>
  <si>
    <t xml:space="preserve">El asesor habló con el cliente y llega a un acuerdo sobre las jeringas se enviara en bonificacion las agujas y los faltantes </t>
  </si>
  <si>
    <t xml:space="preserve">informa via correo producto oxitocina llega con facha corta , solicita carta de compromiso </t>
  </si>
  <si>
    <t>se direcciona director tecnico para solporte de carta</t>
  </si>
  <si>
    <t>se envia foto de la carta de compromiso del producto enviado para soportar</t>
  </si>
  <si>
    <t xml:space="preserve">Unidad Clinica Magdalena </t>
  </si>
  <si>
    <t xml:space="preserve">Jaime Salgado </t>
  </si>
  <si>
    <t xml:space="preserve">cliente informa via correo la dev bupinest 0.75 solicitado por error por el cliente y no tiene rotacion en la institucion </t>
  </si>
  <si>
    <t xml:space="preserve">se envia correo al director tecnico </t>
  </si>
  <si>
    <t>cliente realiza la entrega el mismo dia con un funcionario de la clinica en dishospital /dishospital enviara la nita correspondiente</t>
  </si>
  <si>
    <t>Uronorte</t>
  </si>
  <si>
    <t>Clinica Reina Lucia</t>
  </si>
  <si>
    <t>Iader Gutierrez</t>
  </si>
  <si>
    <t xml:space="preserve">cliente informa via correo cambio de mercancia con fehca de vencimiento corta furosemida y amikacina </t>
  </si>
  <si>
    <t xml:space="preserve">Envía correo directora técnica </t>
  </si>
  <si>
    <t xml:space="preserve">ADMINISTRATIVO </t>
  </si>
  <si>
    <r>
      <t xml:space="preserve">VERSIÓN:   </t>
    </r>
    <r>
      <rPr>
        <sz val="11"/>
        <color theme="1"/>
        <rFont val="Arial"/>
        <family val="2"/>
      </rPr>
      <t>0.3</t>
    </r>
  </si>
  <si>
    <r>
      <t xml:space="preserve">FECHA ACTUALIZACIÓN: </t>
    </r>
    <r>
      <rPr>
        <sz val="11"/>
        <color theme="1"/>
        <rFont val="Arial"/>
        <family val="2"/>
      </rPr>
      <t>23/06/2021</t>
    </r>
    <r>
      <rPr>
        <b/>
        <sz val="11"/>
        <color theme="1"/>
        <rFont val="Arial"/>
        <family val="2"/>
      </rPr>
      <t xml:space="preserve">
</t>
    </r>
  </si>
  <si>
    <t xml:space="preserve">ese hospital regional manuela beltran </t>
  </si>
  <si>
    <t xml:space="preserve">jaueline sananbria </t>
  </si>
  <si>
    <t xml:space="preserve">cliente nos informar caja recibida , no son productos solicitados , se trocaron las caja , ya que el rotulo esta bien </t>
  </si>
  <si>
    <t>se infoma y se envia directora tecnica</t>
  </si>
  <si>
    <t>informar al cliente via correo se realizar la recogida y se entregara la caja correspondiente del pedido solicitado , dia de mañana por la tranaportadora</t>
  </si>
  <si>
    <t xml:space="preserve">UNIDAD CLINICA LA MAGDALENA </t>
  </si>
  <si>
    <t xml:space="preserve">SAN GIL </t>
  </si>
  <si>
    <t xml:space="preserve">JEFE DE SAN GIL FARMACIA </t>
  </si>
  <si>
    <t xml:space="preserve">INFORMO A DARLY DEVOLOVER JEVITY </t>
  </si>
  <si>
    <t xml:space="preserve">Daniela hablocon el cliente ya que se habia comunicado antes de despachar las cantidades y nutriciones que se iban a enviar </t>
  </si>
  <si>
    <t xml:space="preserve">NO SE DEVOLVIO EL PRODUCTO </t>
  </si>
  <si>
    <t xml:space="preserve">CLINICA CHICAMOCHA </t>
  </si>
  <si>
    <t>FOSCAL</t>
  </si>
  <si>
    <t>CHICAMOCHA INSUMOS GONZALEZ VALENCIA</t>
  </si>
  <si>
    <t>YOHANNA MEZA</t>
  </si>
  <si>
    <t>PEDIDO ENTREGADO EN LA SEDE EQUIVOCADA Y RETRASO EN LA ENTREGA</t>
  </si>
  <si>
    <t>Se le responde al cliente correo pidiendo discúlpas, y se retroalimenta a servicio al cliente para no cometer el mismo error</t>
  </si>
  <si>
    <t xml:space="preserve">uniDAD CLINICA LA MAGDALENA </t>
  </si>
  <si>
    <t xml:space="preserve">yamiLE </t>
  </si>
  <si>
    <t xml:space="preserve">INFORMA QUE LAS SUTURAS ENVIADAS SON MUY POCAS </t>
  </si>
  <si>
    <t xml:space="preserve">HABLO CON COMPRAS PARA SU GESTION DE PENDIENTE DE SUTURAS </t>
  </si>
  <si>
    <t>CHICAMOCHA INSUMOS PRINCIPAL</t>
  </si>
  <si>
    <t>Jorge</t>
  </si>
  <si>
    <t>Cliente solicita producto pero devuelve porque no maneja esa marca</t>
  </si>
  <si>
    <t>se realiza anulacion de factura D1001974</t>
  </si>
  <si>
    <t xml:space="preserve">Chicamocha </t>
  </si>
  <si>
    <t>Blanca Basto</t>
  </si>
  <si>
    <t>Por llamada telefonica el cliente manifiesta solicitar CLORURO DE SODIO AMPOLLA 2meq, pero el producto que recibio en fisico y facturado fue CLORURO DE SODIO 0.9%</t>
  </si>
  <si>
    <t>Se le pide al cliente hacer devolución del producto para generar nota crédito, y se procede a despachar el producto que realmente necesita el cliente. Se retroalimenta de lo sucedido a cada área.</t>
  </si>
  <si>
    <t xml:space="preserve">FOSCAL </t>
  </si>
  <si>
    <t xml:space="preserve">CUB </t>
  </si>
  <si>
    <t xml:space="preserve">MARIBEL </t>
  </si>
  <si>
    <t xml:space="preserve">ELIECER </t>
  </si>
  <si>
    <t>VICTOR</t>
  </si>
  <si>
    <t>VICTOR ACOSTA</t>
  </si>
  <si>
    <t xml:space="preserve">CHCAMOCHA GONZALES VALENCIA </t>
  </si>
  <si>
    <t>Sandra Meneses</t>
  </si>
  <si>
    <t xml:space="preserve">solicito medicamento TRIMETOPRIM  AMP 80 MG/SULFATOXAZOL 400 MGS ampolla y por error se le enviaron tabletas , sandra nos informa que va hacer la respectiva devolucion y hacerle la nota credito  y solicita despacharle las ampollas solicitadas se pidio disculpas por el mal despacho </t>
  </si>
  <si>
    <t xml:space="preserve">se hablo con bodega del medicamento que ivan a devolver , se informo del debido despacho de las ampollas de trimetropim </t>
  </si>
  <si>
    <t>Unidad Clínica la Magdalena</t>
  </si>
  <si>
    <t>Luis Durán</t>
  </si>
  <si>
    <t xml:space="preserve">CLINICA CHICAMOCHA  GV </t>
  </si>
  <si>
    <t xml:space="preserve">SANDRA </t>
  </si>
  <si>
    <t>INFORMA QUE EL DIBEN SE DESPACHO INCOMPLETO YA QUE LE HIZO FALTA 1 PARA COMPLETAR 15</t>
  </si>
  <si>
    <t xml:space="preserve">SE LE SOLICITO AL CLIENTE CORREO DONDE INFORMARA LA NOVEDAD,SE HABLO CONEL AREA DE LOGISTICA PAR REALIAR EL SEGUIMIENTO DEL RPODUCTO </t>
  </si>
  <si>
    <t xml:space="preserve">SE EVIDENCIO UN ERROR EN EL DESPACHO YA QUE LA UNIDAD ESTABA SOBRANDO EN EL INVENTARIO FISICO,SE ENVIO LA UNIDAD A LA SEDE GV </t>
  </si>
  <si>
    <t>MARIBEL BARBOSA</t>
  </si>
  <si>
    <t>CLIENTE MEDIANTE CORREO SOLICITA NOTA CREDITO A LA FACTURA D1004213 por error de digitacion se solicitaron 300 unidades de sonda succion n°16 este insumo es de baja rotación,el insumo a solicitar era sonda succion n°14</t>
  </si>
  <si>
    <t>Se informa al area de facturación y logistica, el cliente devuelve producto generandose la nota crédito 3142</t>
  </si>
  <si>
    <t>ojo de este correo no se evidencia reenviado o respuesta al cliente por este medio</t>
  </si>
  <si>
    <t xml:space="preserve">Consorcio </t>
  </si>
  <si>
    <t>Leidy Johanna Sepulveda</t>
  </si>
  <si>
    <t>Cliente manifiesta devolución de producto set bomba infusión por fecha de vencimiento</t>
  </si>
  <si>
    <t>Se le informa a logistica, quienes recogen el producto y se genera la nota crédito 3151</t>
  </si>
  <si>
    <t>Clinica Santa Ana</t>
  </si>
  <si>
    <t xml:space="preserve">Nofica los siguientes errores en el despacho 1. Factura D1005132 envían Equipos en Y de fresenius que parecen para bomba de infusión y nosotros solicitamos fue equipo para transfusión de sangre
2. Factura D1005140 envían jeringa 50 ml punta catéter y la que se solicitó fue punta normal
3. Factura D1005150 envían y facturan sonda foley 24 3 vías y se solicitó de 2 vias
Por tal motivo informamos que al no utilizar y/o no necesitar estos productos se procederá a la devolución de los mismos
</t>
  </si>
  <si>
    <t>Se corrobora y efectivamente existio el error al pasar el pedido, se le da respuesta al cliente notificando que el día lunes se le enviarian los productos que realmente esta requiriendo y que agradecemos realizar la devolución.
se aplica nota 3189-3188</t>
  </si>
  <si>
    <t>Carmen Edith Serrano</t>
  </si>
  <si>
    <t xml:space="preserve">El cliente notifica por correo lo siguiente: La presente es para comunicarles que al recibir el pedido solicitado en el mes de noviembre bajo la factura D10005682 se facturan 400 compresas esteril prelavadas alfa y en físico se recibe 400 compresas prelavadas no esteril. Agradezco que se solucione este error lo más pronto posible.  </t>
  </si>
  <si>
    <t>Se notifica esta situación al área de logistica quienes proceden a despachar el producto que se había facturado.
El día 03 de diciembre, estamos en espera de la devolución del producto que se envío por error, pues el cliente manifiesta no necesitarlo y lo va a devolver.</t>
  </si>
  <si>
    <t>Ya ingreso el producto a la bodega quienes realizan la entrada al producto</t>
  </si>
  <si>
    <t>CLINICA DE ESPECIALISTAS MARIA AUXILIADORA SAS</t>
  </si>
  <si>
    <t>clinica medico quirurgica</t>
  </si>
  <si>
    <t>FUNDACION CARDIOVASCULAR</t>
  </si>
  <si>
    <t>ANDREA REGUEROS</t>
  </si>
  <si>
    <t>cliente solicita por medio de correo: confirmar por medio este correo el literal de la factura No. D1006451, correspondiente a la legalización de la Remison ya que esta mal en la factura confirmar el siguiente literal:
VENTA EXCLUIDA DE IVA BAJO EL ART 424 DEL ET</t>
  </si>
  <si>
    <t>Se remite al area de facturacion  y ellos envian correo realizando correccion</t>
  </si>
  <si>
    <t>Confirmamos que el literal de la factura D1006451 es:
Vta excluida iva bajo e art 424 del ET. en espera el cliente confirme o solicite nota credito</t>
  </si>
  <si>
    <t xml:space="preserve">CAROLINA </t>
  </si>
  <si>
    <t>eportar novedad con factura D1007029, correspondiente a TIRAS DE GLUCOMETRIA I-SENS 2000 UNIDADES, las cuales ya se había confirmado por vía telefónica, que no corresponde a orden generada por la CLINICA DE ESPECIALISTAS MARIA AUXILIADORA SEDE PRINCIPAL-AGUACHICA. El documento hace referencia a la orden de compra 4170, se solicita por favor confirmar si esta orden de compra corresponde a la CLINICA DE ESPECIALISTAS MARIA AUXILIADORA SEDE 2-VALLEDUPAR</t>
  </si>
  <si>
    <t xml:space="preserve">CONUCOS </t>
  </si>
  <si>
    <t xml:space="preserve">CAROLINA JAIMES </t>
  </si>
  <si>
    <t>Adjunto pendientes disponibles para su validación, confirmación de despacho o cancelación, en el cuadro se relaciona la cantidad pendiente y el laboratorio disponible.</t>
  </si>
  <si>
    <t xml:space="preserve">SE INFORMA AL CLIENTE LOS PENDIENTES DISPONIBLES PARA SE SELECCION DE LOS QUE NECESITAN TODAVIA </t>
  </si>
  <si>
    <t xml:space="preserve">PENDIENTES SELECCIONADOS DESPACHADOS </t>
  </si>
  <si>
    <t xml:space="preserve">CLINICA CHICAMOCHA CONUCOS </t>
  </si>
  <si>
    <t xml:space="preserve">CAROLINA JAIME </t>
  </si>
  <si>
    <t>Por medio de la presente me permito informar novedad presentada en la factura Nº D1007238 Por motivo de que el HUMEDIFICADOR P/OXIGENO (20 UNIDADES DE MARCA GOTHAPLAST) 
 Se encuentra con el registro invima vencido (2011DM-0008280)</t>
  </si>
  <si>
    <t xml:space="preserve">Se trasmite la informacion a la DIRECTORA de logistica para su debido tramite </t>
  </si>
  <si>
    <t>-</t>
  </si>
  <si>
    <t>CLINICA MAGDALENA</t>
  </si>
  <si>
    <t>Mediante la presente informamos referente a la sondas nasogástrica Nro 8, cuyo lote 03114608-21 MARCA SHERLEG ha presentado evento adverso en dos pacientes por perforación gástrica y por lo tanto se procede a la devolución del producto con este lote que tenemos
Factura: D1006690 MARCA SHERLEG 200 UND
Adicional informar si tienen de esta misma sonda nasogastrica #8 de una marca diferente o un lote diferente al de la devolución que se realizó para que puedan enviar las mismas 200 unidades</t>
  </si>
  <si>
    <t xml:space="preserve">SE REPORTA A DIRECCION TECNICA PARA REPORTAR EL EVENTO ADVERSO, EL CUAL SE TRAMITA CON EL PROVEEDOR Y </t>
  </si>
  <si>
    <t>Deposito comercializadora RJJ</t>
  </si>
  <si>
    <t>Tatiana Monsalve</t>
  </si>
  <si>
    <t xml:space="preserve">LA VERDAD CON PROFUNDA TRISTEZA ME PERMITO PRESENTAR MUCHA INCONFORMIDAD REFERENTE A LOS PROCESOS EN SU EMPRESA YA QUE ES DEMASIADO LENTO LOS PROCESOS,SI SE ENVIA UNA ORDEN DE COMPRA DEMORAN MAS DE UN MES EN DAR CONTESTACION ADEMAS LOS PRODUCTOS CASI NUNCA LOS HAY Y NO INFORMAN QUEDANDO UNO A LA ESPERA DE QUE LE INFORMEN Y NUNCA PASA QUE LLAMEN A DECIR PORQUE NO LLEGAN NI CUANTO TIEMPO DEMORAN.
HAY LICITACIONES PARA UN MES Y TERMINAN UNO QUEDANDO MAL CON EL CONSUMIDOR FINAL POR ESTAR A LA ESPERA DE USTEDES
Y SI LLAMA UNO Y PREGUNTA NUNCA SABEN Y TERMINAN DICENDO QUE LLAMAN Y NUNCA PASA
 </t>
  </si>
  <si>
    <t>SE ENVIA CORREO ALAS AREAS ENCARGADAS</t>
  </si>
  <si>
    <t>se envia correo al cliente con el fin de pedir disculpas y mejorar estos casos</t>
  </si>
  <si>
    <t>Nelson Enrique Vasquez Marquez</t>
  </si>
  <si>
    <t>devolución de :  2000004805 BOLSA ESTERIL ADMON PAREN 500ML por 60 unidades según Orden: 4200155825, ya que el producto que llegó a la clinica es Bolsa Enteral, 
y el dispositivo que se requiere es Bolsa Parenteral</t>
  </si>
  <si>
    <t>Cliente realiza la devolución y genera la nota crédito 3321</t>
  </si>
  <si>
    <t xml:space="preserve">FACTURACION TRAMITA </t>
  </si>
  <si>
    <t xml:space="preserve"> YAMILE FLEREZ BELEÑO</t>
  </si>
  <si>
    <t>Buenas tardes anexo soporte de la caja de sutura assuCryl 4/0 Ref MS4553F, la cual no fue solicitada. La sutura solicitada es assuCryl 4/0 Ref 4553, favor mandar recoger caja de sutura y enviar nota crédito, ya que esta sutura en la institución no se maneja. Gracias x la atención prestada.</t>
  </si>
  <si>
    <t xml:space="preserve">Se tramite solicitud al area  de  direccion tecnica para su respectiva recojida </t>
  </si>
  <si>
    <t xml:space="preserve">Se procede a realizar una nota por el precio alto </t>
  </si>
  <si>
    <t xml:space="preserve">MEDICINA Y TERAPIA </t>
  </si>
  <si>
    <t xml:space="preserve">YUDI STEFFANY </t>
  </si>
  <si>
    <t>Buena tarde, De manera atenta solicito su colaboración con el cambio de factura en asunto o emitiendo alguna justificación pues se facturaron 2 lotes de Solución salina y en realidad llegó solo un lote es decir llegaron las 224 completas del lote SX21KC9 
Quedo atenta. 
Gracias.</t>
  </si>
  <si>
    <t xml:space="preserve">EL CORREO SE ENVIA ALAS AREAS ENCARGADAS </t>
  </si>
  <si>
    <t xml:space="preserve">STEFANNY </t>
  </si>
  <si>
    <t xml:space="preserve">El presente es para reportar que en la factura D1006238, el registro Invima es diferente al que trae el empaque en físico del medicamento(HIDROCORTISONA 100 MG AMPOLLA), favor corregir este error, también se informa que a partir de la fecha las facturas deben traer todos los datos correspondientes al medicamento o insumo en físico, si estos no corresponden se deberá cambiar la factura. lo anterior debido  a que tuvimos una visita del INVIMA y se encontraron inconsistencias como estas y para una próxima visita si estos errores no son corregidos será sancionada la institución. </t>
  </si>
  <si>
    <t xml:space="preserve">LOGISTICA TRAMITA </t>
  </si>
  <si>
    <t xml:space="preserve">En la presente envio novedad presentada en el despacho  de los micropores blanco 2" facturados en el documento D1008753 se reciben solo 6 unidades de las 126  unidades facturadas,no despachando 120 unidades.
Ese mismo día se despacharon y recibieron de la  factura D1008757, 150 unidades las cuales se recibieron físicamente.
Quedo atenta a su pronta respuesta.
</t>
  </si>
  <si>
    <t xml:space="preserve">Se envia correo de queja a losgitica para que realicen su respectivo seguimiento </t>
  </si>
  <si>
    <t>Me permito dar respuesta informando que se revisó la mercancia
y evidenciamos que se habían quedado 2 cajas aquí en nuestras instalaciones
por lo tanto ofrecemos disculpas y ya se les envio el producto completo en horas de la tarde de hoy.</t>
  </si>
  <si>
    <t>YAMILE FLEREZ</t>
  </si>
  <si>
    <t xml:space="preserve">Buenos dias, envío soporte de la factura D1008740, donde se evidencia que me están cobrando cada caja de cromado 1/0 Ref 336N a $72.000. donde en la última facturacion fue de $6.333, agradezco la pronta solución. </t>
  </si>
  <si>
    <t>Revisamos la novedad presentada, y efectivamente fue un error en los costos arrojados en el sistema.
Adjuntamos nota crédito anulando la factura,  y enviamos nueva factura con el precio corregido.</t>
  </si>
  <si>
    <t xml:space="preserve">CLINICA CHICAMOCHA  PRINCIPAL </t>
  </si>
  <si>
    <t>ISABELL</t>
  </si>
  <si>
    <t xml:space="preserve">SOLICITO </t>
  </si>
  <si>
    <t xml:space="preserve">SOLICITO O.D (008A) En la cual solo estaba el brazalete del infusor y lo que ellos querian era el infusor </t>
  </si>
  <si>
    <t xml:space="preserve">CLINICA MEDICO QUIRURGICA </t>
  </si>
  <si>
    <t>Para notificar que nos llegaron 8 ampollas de midazolam de 50 mg rotas por la parte de arriba, las ampollas vienen completamente vacías, favor revisar el tema y confirmar si le realizan nota crédito ya que es un medicamento de control.</t>
  </si>
  <si>
    <t xml:space="preserve">Se envio correo a las area encargadas hasta obtener respuesta </t>
  </si>
  <si>
    <t xml:space="preserve">NCC: D1007190
</t>
  </si>
  <si>
    <t xml:space="preserve">FOSUNAB </t>
  </si>
  <si>
    <t xml:space="preserve">JHON A COMPRAS </t>
  </si>
  <si>
    <t xml:space="preserve">Buen día  
Cordial Saludo 
De la manera más atenta solicitamos la ayuda con el pendiente relacionado en el correo adjunto, el cliente nos acabó de contactar que lo están requiriendo con urgencia  
NUMERO	FECHA	CLIENTE	CODIGO	PRODUCTO	PEDIDAS	PENDIENTE
220300474	22/3/2022	FUNDACION FOSUNAB	4431	CORTADOR DE AGUJAS DE JERINGAS REF-328235 N/A	48	48
220300337	15/3/2022	FUNDACION OFTALMOLOGICA DE SANTANDER FOSCAL	4431	CORTADOR DE AGUJAS DE JERINGAS REF-328235 N/A	48	48​
</t>
  </si>
  <si>
    <t xml:space="preserve">ESTAMOS EN ESPERA DE RESPUESTA </t>
  </si>
  <si>
    <t xml:space="preserve">NORMA </t>
  </si>
  <si>
    <t>Por medio del presente solicito su colaboración con aceptar la devolución de 500 ampollas de Dopamina que fueron adquiridas por nuestra institución en Agosto /2020 Según factura D84746, de las cuales no ha rotado ninguna hasta el momento, y tienen fecha de vencimiento 31-07-2022.</t>
  </si>
  <si>
    <t>Dando respuesta a la solicitud de devolución queda rechazda
por políticas de Devolucion.
el producto fue adquirido por ustedes en el año 2020, cumpliendo 
casi los dos años y me lo reportan a un mes de vencer 
Adjunto políticas de Devolución.</t>
  </si>
  <si>
    <t>...</t>
  </si>
  <si>
    <t xml:space="preserve">CA CHICA </t>
  </si>
  <si>
    <t>En la presente me permito notificar novedad presentada en la Remisión Nº 220600085 
 Por motivo de que en la orden de compra Nº 00812  se solicita  JERINGA 20ML 3P AGUJA 21 1 1/2  (600 UNIDADES) Las cuales no llegan Ni físicas ni relacionadas en la remision . 
Sin embargo en  la la remision Nº 220600085   envían  relacionadas y llegaron  físicas  (600 unidades de JERINGA 3 ML 3P 21X 1 12)</t>
  </si>
  <si>
    <t>SE TRAMITA AL AREA DE LOGISTICA</t>
  </si>
  <si>
    <t xml:space="preserve">CEDCOE </t>
  </si>
  <si>
    <t xml:space="preserve">ADRIANA </t>
  </si>
  <si>
    <t xml:space="preserve">"el 15 d junio informé que habia recibido 2 flujometros averiados 
y habia enviado foto
a la fecha no me han realizado cambio
agradezco nos colaboren con esa solicitud , por favor"		</t>
  </si>
  <si>
    <t xml:space="preserve">SE TRAMITO AL AREA DE SOPORTE TECNICO YA EN EL CORREO ANTERIOR SE HABIA TRAMITADO A LOGISTICA </t>
  </si>
  <si>
    <t>....</t>
  </si>
  <si>
    <t xml:space="preserve">MARIA AUXILIADORA </t>
  </si>
  <si>
    <t>Quisiera por favor solicitar una solución definitiva a los envíos de pedidos que se realizan de parte de la CLINICA DE ESPECIALISTAS MARIA AUXILIADORA, siendo que es muy repetitivo el hecho de que se envían pedidos solicitados de nuestras sedes trocados, y se evidencia que no es de transportadora, si no de rotulación de las cajas, en donde se encuentran pedidos de otras sedes recibidos en la sede principal. Este hecho es supremamente desgastante en tiempo y tedioso, ya que siempre nos toca resolver internamente el envío de las cajas trocadas, caso de hoy fra D1012652, 653, 656...., guia 2015268 de ENCARGA.</t>
  </si>
  <si>
    <t xml:space="preserve">SE TENDRA EN CUENTA EN EL AREA DE SERVICIO AL CLIENTE </t>
  </si>
  <si>
    <t xml:space="preserve">LILIANA </t>
  </si>
  <si>
    <t xml:space="preserve">envio correo con el fin de solicitar la nota  devolución de la factura D1012158 por concepto de 10 latas de pulmocare que fueron enviadas  con transportadora para pertinencia y se requiere para la entrega de las cuentas del mes a la subdireccion cientifica
 </t>
  </si>
  <si>
    <t xml:space="preserve">SE TRAMITA EL CORREO AL AREA DE LOGISTICA PARA SU RESPECTIVO CAMBIO </t>
  </si>
  <si>
    <t xml:space="preserve">SE GESTIONA </t>
  </si>
  <si>
    <t xml:space="preserve">GASTROCAL </t>
  </si>
  <si>
    <t xml:space="preserve">GUILLERMO </t>
  </si>
  <si>
    <t xml:space="preserve">Adjunto pendientes disponibles para su validación, confirmación de despacho o cancelación, en el cuadro se relaciona la cantidad pendiente y el laboratorio disponible.		
</t>
  </si>
  <si>
    <t xml:space="preserve">SE INFORMA AL CLIENTE LOS PENDIENTES DISPONIBLES PARA SE SELECCION DE LOS QUE NECESITAN TODAVIA 		
</t>
  </si>
  <si>
    <t xml:space="preserve">PENDIENTES SELECCIONADOS DESPACHADOS 	
</t>
  </si>
  <si>
    <t xml:space="preserve">FARMACIA VSF </t>
  </si>
  <si>
    <t>..</t>
  </si>
  <si>
    <t xml:space="preserve">Solicito respetuosamente hacer cambio de un insumo que se me fue despachado el dia 29/06/2022 ( prepodyne scrub x30ml ) ya que la cantidad de ml que se me despacho no fue la requerida se necesita por favor de 800 ml o de la presentación que viene más grande a la que me enviaron.
</t>
  </si>
  <si>
    <t>Jennyfer Jaimes</t>
  </si>
  <si>
    <t xml:space="preserve">Buenos Días,
De acuerdo con conversación telefónica, agradezco su colaboración en la verificación del precio del producto NULITELLY SOBRES 110G facturado el día de ayer, revisando internamente este precio supera mi costo promedio. D1016168
Quedo atenta a pronta respuesta.
 </t>
  </si>
  <si>
    <t xml:space="preserve">se remite correo al area de facturacion para realizar nota credito y realizar correctivos </t>
  </si>
  <si>
    <t>En espera de que facturación genere la nota crédito</t>
  </si>
  <si>
    <t xml:space="preserve">Eliecer Villegas </t>
  </si>
  <si>
    <t>buenas tardes
para informar la siguiente no conformidad de la factura D1016086, llegaron 10 CATETER DUO V720 y fueron solicitado TRIO V 720, favor realizar la devolución del producto.</t>
  </si>
  <si>
    <t>se  dio respuesta al cliente  con copia a las areas internas , informamando que el producto se despacho por que ellos  lo confirmamron en el envio de pendientes .De igual manera se solicito tebnerlo listo para que la transportadora  lo recoja.</t>
  </si>
  <si>
    <t>en espera que recojan el producto y generen nota  credito</t>
  </si>
  <si>
    <t xml:space="preserve">CLINICA CHICAMOCHA  </t>
  </si>
  <si>
    <t>CLAUDIA VILLAMIZAR</t>
  </si>
  <si>
    <t xml:space="preserve">Buenos dias
Me permito informar que tenemos un inconveniente con el equipo impresora de placas ubicada en la sede la Rosita ya que no está imprimiendo, requerimos soporte técnico lo más pronto posible ya que es un equipo indispensable.
Quedamos atentos  a su pronta gestión </t>
  </si>
  <si>
    <t>Se remite correo al área de soporte tecnico, dirección tecnica, compras y el asesor comercial, con la intensión que el área a quién corresponda genere una respuesta al cliente.</t>
  </si>
  <si>
    <t>En espera de respuesta</t>
  </si>
  <si>
    <t>TECNOVIGILANCIA ESE-HUS</t>
  </si>
  <si>
    <t>Ing. Jeferson O. Ustman Mantilla</t>
  </si>
  <si>
    <t xml:space="preserve">Cordial saludo
Desde el Programa de Tecnovigilancia me permito envíar reporte allegado, relacionado a incidente  Sonda gastrostomía N°12 FR con datos sanitarios en el documento adjunto.
Se solicita amablemente revisión del mismo e indicar acciones a tomar de su parte y recomendaciones que considere a ejecutar por nuestra institución, así mismo se solicita informar de manera escrita a este correo tecnovigilancia@hus.gov.co si se trata de un caso aislado o de carácter repetitivo según su base de datos .
</t>
  </si>
  <si>
    <t>Se remite correo a dirección técnica y soporte tecnico solicitando respuesta para el cliente</t>
  </si>
  <si>
    <t>CLINICA CHICAMOCHA GV</t>
  </si>
  <si>
    <t>ANTONI MEZA</t>
  </si>
  <si>
    <t xml:space="preserve">Buenos dias
En la presente solicito de su colaboración legalizando la remisión 221000061 enviada el día 14/10/2022.
cordialmente,
</t>
  </si>
  <si>
    <t>Se remite correo a facturacion con copia al asesor esperando legalizacion y dar por terminado dicho proceso</t>
  </si>
  <si>
    <t xml:space="preserve">Fundacion cardiovascular </t>
  </si>
  <si>
    <t>Jefferson Rodriguez</t>
  </si>
  <si>
    <t>buen día 
solicito de su acostumbrada colaboración para recibir devolución del medicamento despachado del pedido p221000384 metronidazol 250mg/5ml de laboratorios coaspharma que se encuentra bajo media cautelar
FACT D1016212</t>
  </si>
  <si>
    <t>Se remite correo a dirección técnica, quienes indican que aceptan el producto y que se recogerá cuando lleven otro pedido. En espera que realicen recogida y  nota crédito.</t>
  </si>
  <si>
    <t>En espera de que generen nota crédito</t>
  </si>
  <si>
    <t>ALBA LUCIA BUENO</t>
  </si>
  <si>
    <t>DATOS DEL PRODUCTO QUE PRESENTO INCONSISTENCIA Y/O DEFECTO
Fecha: Fri Oct 28 2022 18:00:59 GMT-0400 (hora de verano oriental)
Codigo producto: 1000007780
Nombre articulo: MIDAZOLAM 50MG/10ML CJ5 AMP INY DIS-HOSP
Codigo proveedor: 4000002075
Nombre proveedor: DIS - HOSPITAL SAS   
N° de orden de pedido: 4200179334
N° de factura/remision: D1016434
Fecha factura: Fri Oct 28 2022 01:00:00 GMT-0400 (hora de verano oriental)
Cantidad de Inconsistencia/Defecto: 20
N° de lote: AFG21004
Fecha de Vencimiento: Sun Jul 30 2023 01:00:00 GMT-0400 (hora de verano 
oriental)
Inconsistencia o defecto: Fecha de vencimiento inferior a un año
Criterio: R
Descripcion: llegan 20 unidades de   MIDAZOLAM 50MG/10ML CJ5 AMP INY con 
fecha inferior a un año
Cordialmente,
ALBA LUCIA BUENO</t>
  </si>
  <si>
    <t>se remite correo a dirrecion tecnica, eseprando el envio de carta de compromiso a cliente</t>
  </si>
  <si>
    <t xml:space="preserve">
Alexander Mantilla Mariño </t>
  </si>
  <si>
    <t>Buenos días.
Solicito de su colaboración para realizar el retiro de las 15 unidades de SENSOR SATURACION OXIG el cual llegó con facha de 31.10.2022 y lote193230073H con carta de compromiso en el que nos informaba que aceptaban la devolución del material si no se llega a gastar hasta la fecha de su vencimiento.
Por favor solicito su colaboración para realizar el retiro de estas 15 unidades y la realización de la respectiva nota credito.
Anexo carta de compromiso.
Espero pronta respuesta, gracias por la atención prestada.</t>
  </si>
  <si>
    <t>Se remite correo a dirección técnica para coordinar la recogida del producto y a facturación para que realice la nota. Se soluciono al cliente generando nota crédito.</t>
  </si>
  <si>
    <t>Angie paola gomez</t>
  </si>
  <si>
    <t>DATOS DEL PRODUCTO QUE PRESENTO INCONSISTENCIA Y/O DEFECTO
Fecha: Tue Nov 01 2022 10:01:34 GMT-0400 (hora de verano oriental)
Codigo producto: 1000007780
Nombre articulo: MIDAZOLAM 50MG/10ML CJ5 AMP INY DIS-HOSP
Codigo proveedor: 4000002075
Nombre proveedor: DIS - HOSPITAL SAS
N° de orden de pedido: 4200179338
N° de factura/remision: D1016477
Fecha factura: Mon Oct 31 2022 01:00:00 GMT-0400 (hora de verano oriental)
Cantidad de Inconsistencia/Defecto: 140
N° de lote: AFG21004
Fecha de Vencimiento: Sun Jul 30 2023 01:00:00 GMT-0400 (hora de verano 
oriental)
Inconsistencia o defecto: Fecha de vencimiento inferior a un año
Criterio: A
Descripcion: SE RECIBE MEDICAMENTO CON FECHA INFERIOR A UN AÑO
Cordialmente,
Angie paola gomez</t>
  </si>
  <si>
    <t>Se remite correo a dirección técnica para que emitan carta de compromiso, se evidencia que dirrecion tecnica emite carta de compromiso el dia 21/10/2022</t>
  </si>
  <si>
    <t>Hospital Manuela Beltran</t>
  </si>
  <si>
    <t>JEFFERSON ALEXANDER PORRAS GÓMEZ</t>
  </si>
  <si>
    <t xml:space="preserve">BUENOS DÍAS
SEÑORES DISHOSPITAL LA PRESENTE ES PARA INFORMAR QUE POR FAVOR NO CAMBIEN LAS MARCAS, YA CONTRATADAS EN LA PROPUESTA DEBIDO A QUE, EN EL HOSPITAL YA SE HA HECHO CON ANTERIORIDAD UN TRABAJO DE CAMPO Y LOS SERVICIOS NO RECIBEN MARCAS DIFERENTES.
LA SEMANA PASADA LLEGARON SONDAS DE SUCCIÓN MARCA GLOBAL LAS CUALES NO SE PUEDEN RECIBIR Y SERÁN DEVUELTAS PORQUE ACA SOLO SE MANEJAN SONDAS DE SUCCIÓN MARCA SHERLEG
POR SU ATENCION MUCHAS GRACIAS
</t>
  </si>
  <si>
    <t>Se remite correo a dirección técnica y soporte tecnico solicitando respuesta para hacer recogida y enviar la marca pactada</t>
  </si>
  <si>
    <t>Clínica FOSCAL INTERNACIONAL</t>
  </si>
  <si>
    <t xml:space="preserve"> 	
Jenny Katerine Suarez </t>
  </si>
  <si>
    <t xml:space="preserve">Buen dia
Atentamente solicito me colaboren con la nota crédito para la factura D1016749; esta solicitud la hago porque el día 1 de noviembre envie un pedido de 1000006311 AGUA ESTERIL 5ML CJ50 SOL INY SICMAFARMA 7000 unidades, a un precio de $562= con la orden de compra N. 4200179680, me despacharon 5200 quedando un faltante de 1800 unidades; en días posteriores DIS-HOSPITAL me envía un correo notificando que el producto ya había ingresado, a lo cual procedi a que me despacharan, pero en ningún momento se indicó el aumento en el costo del producto, el cual envían a $837= por lo cual me veo obligada a realizar la respectiva devolución y que se me genere la nota crédito correspondiente.
La devolución se hará con un transportador del mismo proveedor como se conversó con el sr Jhon.
Agradezco su atención a la presente
</t>
  </si>
  <si>
    <t>Se remite correo a dirección técnica para que recojan el  producto y a facturación para generar nota crédito en cuanto ingrese el producto.</t>
  </si>
  <si>
    <t xml:space="preserve">En espera de respuesta	</t>
  </si>
  <si>
    <t>Maria Fernanda Cardenas</t>
  </si>
  <si>
    <t xml:space="preserve">
Amablemente solicito devolución del producto ASEPTIGERM JABON ACTIBACTE 800ML ESPUMA 16 unidades, debido a error en información, dado que necesitábamos frascos pero se despacharon bolsas las cuales no podemos usar.</t>
  </si>
  <si>
    <t xml:space="preserve">se remite correo a direccion  tecnica para la recogida y a facturacion para su respectiva nota a credito </t>
  </si>
  <si>
    <t>en espera de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</si>
</sst>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2" x14ac:knownFonts="1">
    <font>
      <sz val="11"/>
      <color theme="1"/>
      <name val="Calibri"/>
      <family val="2"/>
      <scheme val="minor"/>
    </font>
    <font>
      <sz val="14"/>
      <color theme="1"/>
      <name val="Calibri"/>
      <family val="2"/>
      <scheme val="minor"/>
    </font>
    <font>
      <b/>
      <sz val="11"/>
      <color theme="1"/>
      <name val="Calibri"/>
      <family val="2"/>
      <scheme val="minor"/>
    </font>
    <font>
      <sz val="11"/>
      <color theme="1"/>
      <name val="Arial"/>
      <family val="2"/>
    </font>
    <font>
      <b/>
      <sz val="11"/>
      <color theme="0"/>
      <name val="Arial"/>
      <family val="2"/>
    </font>
    <font>
      <sz val="11"/>
      <color rgb="FFFFFFFF"/>
      <name val="Calibri"/>
      <family val="2"/>
      <scheme val="minor"/>
    </font>
    <font>
      <sz val="11"/>
      <color rgb="FF000000"/>
      <name val="Calibri"/>
      <family val="2"/>
      <scheme val="minor"/>
    </font>
    <font>
      <sz val="11"/>
      <color theme="1"/>
      <name val="Arial"/>
      <family val="2"/>
    </font>
    <font>
      <b/>
      <sz val="11"/>
      <color theme="1"/>
      <name val="Arial"/>
      <family val="2"/>
    </font>
    <font>
      <b/>
      <sz val="11"/>
      <color rgb="FFFF0000"/>
      <name val="Calibri"/>
      <family val="2"/>
      <scheme val="minor"/>
    </font>
    <font>
      <sz val="11"/>
      <color rgb="FF000000"/>
      <name val="Calibri"/>
      <family val="2"/>
    </font>
    <font>
      <b/>
      <sz val="11"/>
      <color rgb="FF000000"/>
      <name val="Calibri"/>
    </font>
  </fonts>
  <fills count="7">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bgColor indexed="64"/>
      </patternFill>
    </fill>
    <fill>
      <patternFill patternType="solid">
        <fgColor rgb="FFFF0000"/>
        <bgColor indexed="64"/>
      </patternFill>
    </fill>
  </fills>
  <borders count="41">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medium">
        <color theme="4" tint="-0.249977111117893"/>
      </top>
      <bottom style="thin">
        <color theme="1"/>
      </bottom>
      <diagonal/>
    </border>
    <border>
      <left/>
      <right/>
      <top style="medium">
        <color theme="4" tint="-0.249977111117893"/>
      </top>
      <bottom style="thin">
        <color theme="1"/>
      </bottom>
      <diagonal/>
    </border>
    <border>
      <left/>
      <right style="medium">
        <color theme="4" tint="-0.249977111117893"/>
      </right>
      <top style="medium">
        <color theme="4" tint="-0.249977111117893"/>
      </top>
      <bottom style="thin">
        <color theme="1"/>
      </bottom>
      <diagonal/>
    </border>
    <border>
      <left/>
      <right style="thin">
        <color theme="1"/>
      </right>
      <top style="medium">
        <color theme="4" tint="-0.249977111117893"/>
      </top>
      <bottom style="thin">
        <color theme="1"/>
      </bottom>
      <diagonal/>
    </border>
    <border>
      <left style="medium">
        <color theme="4" tint="-0.249977111117893"/>
      </left>
      <right/>
      <top style="medium">
        <color theme="4" tint="-0.249977111117893"/>
      </top>
      <bottom style="thin">
        <color theme="1"/>
      </bottom>
      <diagonal/>
    </border>
    <border>
      <left style="thin">
        <color indexed="64"/>
      </left>
      <right style="thin">
        <color indexed="64"/>
      </right>
      <top style="thin">
        <color indexed="64"/>
      </top>
      <bottom style="thin">
        <color indexed="64"/>
      </bottom>
      <diagonal/>
    </border>
    <border>
      <left style="thin">
        <color theme="1"/>
      </left>
      <right/>
      <top style="thin">
        <color theme="1"/>
      </top>
      <bottom/>
      <diagonal/>
    </border>
    <border>
      <left/>
      <right style="thin">
        <color theme="1"/>
      </right>
      <top style="thin">
        <color theme="1"/>
      </top>
      <bottom/>
      <diagonal/>
    </border>
    <border>
      <left/>
      <right/>
      <top style="thin">
        <color theme="1"/>
      </top>
      <bottom/>
      <diagonal/>
    </border>
    <border>
      <left style="medium">
        <color indexed="64"/>
      </left>
      <right style="medium">
        <color indexed="64"/>
      </right>
      <top/>
      <bottom style="medium">
        <color theme="4" tint="-0.249977111117893"/>
      </bottom>
      <diagonal/>
    </border>
    <border>
      <left style="medium">
        <color indexed="64"/>
      </left>
      <right style="medium">
        <color theme="4" tint="-0.249977111117893"/>
      </right>
      <top/>
      <bottom style="medium">
        <color theme="4" tint="-0.249977111117893"/>
      </bottom>
      <diagonal/>
    </border>
    <border>
      <left style="double">
        <color rgb="FF002060"/>
      </left>
      <right style="double">
        <color rgb="FF002060"/>
      </right>
      <top style="double">
        <color rgb="FF002060"/>
      </top>
      <bottom style="double">
        <color rgb="FF002060"/>
      </bottom>
      <diagonal/>
    </border>
    <border>
      <left style="medium">
        <color theme="4" tint="-0.249977111117893"/>
      </left>
      <right style="medium">
        <color indexed="64"/>
      </right>
      <top/>
      <bottom style="medium">
        <color theme="4" tint="-0.249977111117893"/>
      </bottom>
      <diagonal/>
    </border>
    <border>
      <left style="double">
        <color rgb="FF002060"/>
      </left>
      <right/>
      <top style="double">
        <color rgb="FF002060"/>
      </top>
      <bottom style="double">
        <color rgb="FF002060"/>
      </bottom>
      <diagonal/>
    </border>
    <border>
      <left/>
      <right style="double">
        <color rgb="FF002060"/>
      </right>
      <top style="double">
        <color rgb="FF002060"/>
      </top>
      <bottom style="double">
        <color rgb="FF002060"/>
      </bottom>
      <diagonal/>
    </border>
    <border>
      <left/>
      <right/>
      <top style="double">
        <color rgb="FF002060"/>
      </top>
      <bottom style="double">
        <color rgb="FF002060"/>
      </bottom>
      <diagonal/>
    </border>
    <border>
      <left style="medium">
        <color theme="4" tint="-0.249977111117893"/>
      </left>
      <right/>
      <top style="medium">
        <color theme="4" tint="-0.249977111117893"/>
      </top>
      <bottom style="thin">
        <color rgb="FF000000"/>
      </bottom>
      <diagonal/>
    </border>
    <border>
      <left/>
      <right style="thin">
        <color theme="1"/>
      </right>
      <top style="medium">
        <color theme="4" tint="-0.249977111117893"/>
      </top>
      <bottom style="thin">
        <color rgb="FF000000"/>
      </bottom>
      <diagonal/>
    </border>
    <border>
      <left style="thin">
        <color theme="1"/>
      </left>
      <right/>
      <top style="thin">
        <color theme="1"/>
      </top>
      <bottom style="thin">
        <color rgb="FF000000"/>
      </bottom>
      <diagonal/>
    </border>
    <border>
      <left/>
      <right/>
      <top style="thin">
        <color theme="1"/>
      </top>
      <bottom style="thin">
        <color rgb="FF000000"/>
      </bottom>
      <diagonal/>
    </border>
    <border>
      <left/>
      <right style="thin">
        <color theme="1"/>
      </right>
      <top style="thin">
        <color theme="1"/>
      </top>
      <bottom style="thin">
        <color rgb="FF000000"/>
      </bottom>
      <diagonal/>
    </border>
    <border>
      <left style="thin">
        <color theme="1"/>
      </left>
      <right/>
      <top style="medium">
        <color theme="4" tint="-0.249977111117893"/>
      </top>
      <bottom style="medium">
        <color theme="4" tint="-0.249977111117893"/>
      </bottom>
      <diagonal/>
    </border>
    <border>
      <left/>
      <right/>
      <top style="medium">
        <color theme="4" tint="-0.249977111117893"/>
      </top>
      <bottom style="medium">
        <color theme="4" tint="-0.249977111117893"/>
      </bottom>
      <diagonal/>
    </border>
    <border>
      <left/>
      <right style="medium">
        <color theme="4" tint="-0.249977111117893"/>
      </right>
      <top style="medium">
        <color theme="4" tint="-0.249977111117893"/>
      </top>
      <bottom style="medium">
        <color theme="4" tint="-0.249977111117893"/>
      </bottom>
      <diagonal/>
    </border>
    <border>
      <left style="medium">
        <color theme="4" tint="-0.249977111117893"/>
      </left>
      <right/>
      <top style="medium">
        <color theme="4" tint="-0.249977111117893"/>
      </top>
      <bottom style="medium">
        <color theme="4" tint="-0.249977111117893"/>
      </bottom>
      <diagonal/>
    </border>
    <border>
      <left/>
      <right style="thin">
        <color theme="1"/>
      </right>
      <top style="medium">
        <color theme="4" tint="-0.249977111117893"/>
      </top>
      <bottom style="medium">
        <color theme="4" tint="-0.249977111117893"/>
      </bottom>
      <diagonal/>
    </border>
    <border>
      <left style="medium">
        <color theme="4" tint="-0.249977111117893"/>
      </left>
      <right/>
      <top style="medium">
        <color theme="4" tint="-0.249977111117893"/>
      </top>
      <bottom/>
      <diagonal/>
    </border>
    <border>
      <left/>
      <right style="thin">
        <color theme="1"/>
      </right>
      <top style="medium">
        <color theme="4" tint="-0.249977111117893"/>
      </top>
      <bottom/>
      <diagonal/>
    </border>
    <border>
      <left style="thin">
        <color theme="1"/>
      </left>
      <right style="thin">
        <color theme="1"/>
      </right>
      <top style="thin">
        <color theme="1"/>
      </top>
      <bottom/>
      <diagonal/>
    </border>
    <border>
      <left style="thin">
        <color theme="1"/>
      </left>
      <right/>
      <top style="medium">
        <color theme="4" tint="-0.249977111117893"/>
      </top>
      <bottom/>
      <diagonal/>
    </border>
    <border>
      <left/>
      <right/>
      <top style="medium">
        <color theme="4" tint="-0.249977111117893"/>
      </top>
      <bottom/>
      <diagonal/>
    </border>
    <border>
      <left/>
      <right style="medium">
        <color theme="4" tint="-0.249977111117893"/>
      </right>
      <top style="medium">
        <color theme="4" tint="-0.249977111117893"/>
      </top>
      <bottom/>
      <diagonal/>
    </border>
    <border>
      <left style="thin">
        <color rgb="FF000000"/>
      </left>
      <right/>
      <top style="medium">
        <color rgb="FF305496"/>
      </top>
      <bottom style="medium">
        <color rgb="FF305496"/>
      </bottom>
      <diagonal/>
    </border>
    <border>
      <left/>
      <right/>
      <top style="medium">
        <color rgb="FF305496"/>
      </top>
      <bottom style="medium">
        <color rgb="FF305496"/>
      </bottom>
      <diagonal/>
    </border>
    <border>
      <left/>
      <right style="thin">
        <color rgb="FF000000"/>
      </right>
      <top style="medium">
        <color rgb="FF305496"/>
      </top>
      <bottom style="medium">
        <color rgb="FF305496"/>
      </bottom>
      <diagonal/>
    </border>
  </borders>
  <cellStyleXfs count="1">
    <xf numFmtId="0" fontId="0" fillId="0" borderId="0"/>
  </cellStyleXfs>
  <cellXfs count="90">
    <xf numFmtId="0" fontId="0" fillId="0" borderId="0" xfId="0"/>
    <xf numFmtId="0" fontId="0" fillId="0" borderId="0" xfId="0" applyAlignment="1">
      <alignment horizontal="center" vertical="center" wrapText="1"/>
    </xf>
    <xf numFmtId="0" fontId="0" fillId="2" borderId="0" xfId="0" applyFill="1" applyAlignment="1">
      <alignment horizontal="center" vertical="center" wrapText="1"/>
    </xf>
    <xf numFmtId="164" fontId="1" fillId="0" borderId="2" xfId="0" applyNumberFormat="1" applyFont="1" applyBorder="1" applyAlignment="1">
      <alignment horizontal="center" vertical="center" wrapText="1"/>
    </xf>
    <xf numFmtId="0" fontId="3" fillId="4" borderId="11" xfId="0" applyFont="1" applyFill="1" applyBorder="1" applyAlignment="1">
      <alignment horizontal="left" vertical="center" wrapText="1"/>
    </xf>
    <xf numFmtId="0" fontId="3" fillId="0" borderId="11" xfId="0" applyFont="1" applyBorder="1" applyAlignment="1">
      <alignment horizontal="left" vertical="center" wrapText="1"/>
    </xf>
    <xf numFmtId="14" fontId="0" fillId="2" borderId="0" xfId="0" applyNumberFormat="1" applyFill="1" applyAlignment="1">
      <alignment horizontal="center"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14" fontId="6" fillId="2" borderId="0" xfId="0" applyNumberFormat="1" applyFont="1" applyFill="1" applyAlignment="1">
      <alignment horizontal="center" vertical="center" wrapText="1"/>
    </xf>
    <xf numFmtId="20" fontId="0" fillId="0" borderId="1" xfId="0" applyNumberFormat="1" applyBorder="1" applyAlignment="1">
      <alignment horizontal="center" vertical="center" wrapText="1"/>
    </xf>
    <xf numFmtId="0" fontId="7" fillId="2" borderId="0" xfId="0" applyFont="1" applyFill="1" applyAlignment="1">
      <alignment horizontal="center" vertical="center" wrapText="1"/>
    </xf>
    <xf numFmtId="0" fontId="4" fillId="5" borderId="15" xfId="0" applyFont="1" applyFill="1" applyBorder="1" applyAlignment="1">
      <alignment horizontal="center" vertical="center" wrapText="1"/>
    </xf>
    <xf numFmtId="0" fontId="3" fillId="0" borderId="0" xfId="0" applyFont="1" applyAlignment="1">
      <alignment horizontal="center" vertical="center" wrapText="1"/>
    </xf>
    <xf numFmtId="14" fontId="3" fillId="2" borderId="0" xfId="0" applyNumberFormat="1" applyFont="1" applyFill="1" applyAlignment="1">
      <alignment horizontal="center" vertical="center" wrapText="1"/>
    </xf>
    <xf numFmtId="0" fontId="3" fillId="2" borderId="0" xfId="0" applyFont="1" applyFill="1" applyAlignment="1">
      <alignment horizontal="center" vertical="center" wrapText="1"/>
    </xf>
    <xf numFmtId="20" fontId="0" fillId="0" borderId="34" xfId="0" applyNumberFormat="1" applyBorder="1" applyAlignment="1">
      <alignment horizontal="center" vertical="center" wrapText="1"/>
    </xf>
    <xf numFmtId="0" fontId="0" fillId="0" borderId="9" xfId="0" applyBorder="1" applyAlignment="1">
      <alignment horizontal="center" vertical="center" wrapText="1"/>
    </xf>
    <xf numFmtId="0" fontId="3" fillId="2" borderId="17" xfId="0" applyFont="1" applyFill="1" applyBorder="1" applyAlignment="1">
      <alignment horizontal="center"/>
    </xf>
    <xf numFmtId="0" fontId="8" fillId="0" borderId="17" xfId="0" applyFont="1" applyBorder="1" applyAlignment="1">
      <alignment horizontal="center" vertical="center" wrapText="1"/>
    </xf>
    <xf numFmtId="0" fontId="3" fillId="0" borderId="17"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0" xfId="0" applyFont="1" applyBorder="1" applyAlignment="1">
      <alignment horizontal="center" vertical="center" wrapText="1"/>
    </xf>
    <xf numFmtId="0" fontId="8" fillId="2" borderId="19"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14" fontId="0" fillId="0" borderId="10" xfId="0" applyNumberFormat="1" applyBorder="1" applyAlignment="1">
      <alignment horizontal="center" vertical="center" wrapText="1"/>
    </xf>
    <xf numFmtId="14" fontId="0" fillId="0" borderId="9" xfId="0" applyNumberForma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3" borderId="18"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4" fontId="0" fillId="0" borderId="22"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14" fontId="0" fillId="0" borderId="30" xfId="0" applyNumberFormat="1" applyBorder="1" applyAlignment="1">
      <alignment horizontal="center" vertical="center" wrapText="1"/>
    </xf>
    <xf numFmtId="14" fontId="0" fillId="0" borderId="31" xfId="0" applyNumberForma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31" xfId="0"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14" fontId="0" fillId="0" borderId="32" xfId="0" applyNumberFormat="1" applyBorder="1" applyAlignment="1">
      <alignment horizontal="center" vertical="center" wrapText="1"/>
    </xf>
    <xf numFmtId="14" fontId="0" fillId="0" borderId="33" xfId="0" applyNumberFormat="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33" xfId="0"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0" fillId="2" borderId="0" xfId="0" applyFill="1" applyBorder="1" applyAlignment="1">
      <alignment horizontal="center" vertical="center" wrapText="1"/>
    </xf>
    <xf numFmtId="0" fontId="3"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31" xfId="0" applyFont="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3" fillId="4" borderId="0" xfId="0" applyFont="1" applyFill="1" applyAlignment="1">
      <alignment horizontal="left" vertical="center" wrapText="1"/>
    </xf>
    <xf numFmtId="0" fontId="10" fillId="0" borderId="38" xfId="0" applyFont="1" applyBorder="1" applyAlignment="1">
      <alignment wrapText="1"/>
    </xf>
    <xf numFmtId="0" fontId="10" fillId="0" borderId="39" xfId="0" applyFont="1" applyBorder="1" applyAlignment="1">
      <alignment wrapText="1"/>
    </xf>
    <xf numFmtId="0" fontId="10" fillId="0" borderId="40" xfId="0" applyFont="1" applyBorder="1" applyAlignment="1">
      <alignment wrapText="1"/>
    </xf>
    <xf numFmtId="0" fontId="11" fillId="0" borderId="3" xfId="0" applyFont="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cellXfs>
  <cellStyles count="1">
    <cellStyle name="Normal" xfId="0" builtinId="0"/>
  </cellStyles>
  <dxfs count="2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Medium9"/>
  <colors>
    <mruColors>
      <color rgb="FFD999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304800</xdr:colOff>
      <xdr:row>0</xdr:row>
      <xdr:rowOff>304800</xdr:rowOff>
    </xdr:to>
    <xdr:sp macro="" textlink="">
      <xdr:nvSpPr>
        <xdr:cNvPr id="2"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3"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3000000}"/>
            </a:ext>
            <a:ext uri="{147F2762-F138-4A5C-976F-8EAC2B608ADB}">
              <a16:predDERef xmlns:a16="http://schemas.microsoft.com/office/drawing/2014/main" pred="{C4F44D6A-E247-40F2-B6AF-246C6BDACE64}"/>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4"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4000000}"/>
            </a:ext>
            <a:ext uri="{147F2762-F138-4A5C-976F-8EAC2B608ADB}">
              <a16:predDERef xmlns:a16="http://schemas.microsoft.com/office/drawing/2014/main" pred="{7E071CF6-BC25-4309-A48E-1335B5A1759D}"/>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5"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5000000}"/>
            </a:ext>
            <a:ext uri="{147F2762-F138-4A5C-976F-8EAC2B608ADB}">
              <a16:predDERef xmlns:a16="http://schemas.microsoft.com/office/drawing/2014/main" pred="{03EB177A-6280-425F-B0F0-814768ED4046}"/>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6"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6000000}"/>
            </a:ext>
            <a:ext uri="{147F2762-F138-4A5C-976F-8EAC2B608ADB}">
              <a16:predDERef xmlns:a16="http://schemas.microsoft.com/office/drawing/2014/main" pred="{29E1DD83-F450-4A6F-8C24-2C03864FD7A1}"/>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7"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7000000}"/>
            </a:ext>
            <a:ext uri="{147F2762-F138-4A5C-976F-8EAC2B608ADB}">
              <a16:predDERef xmlns:a16="http://schemas.microsoft.com/office/drawing/2014/main" pred="{B2DE823C-A47C-445C-9634-2703B7B6F968}"/>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8"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8000000}"/>
            </a:ext>
            <a:ext uri="{147F2762-F138-4A5C-976F-8EAC2B608ADB}">
              <a16:predDERef xmlns:a16="http://schemas.microsoft.com/office/drawing/2014/main" pred="{3CB51515-A7D8-469A-A95A-5655E30500EC}"/>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9"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00000000-0008-0000-0000-000009000000}"/>
            </a:ext>
            <a:ext uri="{147F2762-F138-4A5C-976F-8EAC2B608ADB}">
              <a16:predDERef xmlns:a16="http://schemas.microsoft.com/office/drawing/2014/main" pred="{36DD4245-C655-4020-9541-FB46F66814CE}"/>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266701</xdr:colOff>
      <xdr:row>0</xdr:row>
      <xdr:rowOff>38100</xdr:rowOff>
    </xdr:from>
    <xdr:to>
      <xdr:col>4</xdr:col>
      <xdr:colOff>590551</xdr:colOff>
      <xdr:row>2</xdr:row>
      <xdr:rowOff>294769</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4264" r="857" b="25245"/>
        <a:stretch/>
      </xdr:blipFill>
      <xdr:spPr>
        <a:xfrm>
          <a:off x="323851" y="38100"/>
          <a:ext cx="2000250" cy="10186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304800</xdr:colOff>
      <xdr:row>0</xdr:row>
      <xdr:rowOff>304800</xdr:rowOff>
    </xdr:to>
    <xdr:sp macro="" textlink="">
      <xdr:nvSpPr>
        <xdr:cNvPr id="2"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295722D3-7AEC-435B-BA48-4CCBE2E26C99}"/>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3"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9E953CF4-EED5-450C-871F-1DA069C89FF4}"/>
            </a:ext>
            <a:ext uri="{147F2762-F138-4A5C-976F-8EAC2B608ADB}">
              <a16:predDERef xmlns:a16="http://schemas.microsoft.com/office/drawing/2014/main" pred="{C4F44D6A-E247-40F2-B6AF-246C6BDACE64}"/>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4"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C95CB674-3130-432F-847A-190849E766D2}"/>
            </a:ext>
            <a:ext uri="{147F2762-F138-4A5C-976F-8EAC2B608ADB}">
              <a16:predDERef xmlns:a16="http://schemas.microsoft.com/office/drawing/2014/main" pred="{7E071CF6-BC25-4309-A48E-1335B5A1759D}"/>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5"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AA48D174-83F9-4375-A59B-C3D8E0CB80CA}"/>
            </a:ext>
            <a:ext uri="{147F2762-F138-4A5C-976F-8EAC2B608ADB}">
              <a16:predDERef xmlns:a16="http://schemas.microsoft.com/office/drawing/2014/main" pred="{03EB177A-6280-425F-B0F0-814768ED4046}"/>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6"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8597B736-555C-438C-A6DE-ABDA136389DB}"/>
            </a:ext>
            <a:ext uri="{147F2762-F138-4A5C-976F-8EAC2B608ADB}">
              <a16:predDERef xmlns:a16="http://schemas.microsoft.com/office/drawing/2014/main" pred="{29E1DD83-F450-4A6F-8C24-2C03864FD7A1}"/>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7"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4D6E63E2-DB17-4B78-90F1-75BAB54BEE88}"/>
            </a:ext>
            <a:ext uri="{147F2762-F138-4A5C-976F-8EAC2B608ADB}">
              <a16:predDERef xmlns:a16="http://schemas.microsoft.com/office/drawing/2014/main" pred="{B2DE823C-A47C-445C-9634-2703B7B6F968}"/>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0</xdr:row>
      <xdr:rowOff>0</xdr:rowOff>
    </xdr:from>
    <xdr:to>
      <xdr:col>4</xdr:col>
      <xdr:colOff>304800</xdr:colOff>
      <xdr:row>0</xdr:row>
      <xdr:rowOff>304800</xdr:rowOff>
    </xdr:to>
    <xdr:sp macro="" textlink="">
      <xdr:nvSpPr>
        <xdr:cNvPr id="8" name="AutoShape 2"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A7C802B2-335E-40C5-A151-C810BFAA9B7B}"/>
            </a:ext>
            <a:ext uri="{147F2762-F138-4A5C-976F-8EAC2B608ADB}">
              <a16:predDERef xmlns:a16="http://schemas.microsoft.com/office/drawing/2014/main" pred="{3CB51515-A7D8-469A-A95A-5655E30500EC}"/>
            </a:ext>
          </a:extLst>
        </xdr:cNvPr>
        <xdr:cNvSpPr>
          <a:spLocks noChangeAspect="1" noChangeArrowheads="1"/>
        </xdr:cNvSpPr>
      </xdr:nvSpPr>
      <xdr:spPr bwMode="auto">
        <a:xfrm>
          <a:off x="17335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0</xdr:row>
      <xdr:rowOff>0</xdr:rowOff>
    </xdr:from>
    <xdr:to>
      <xdr:col>1</xdr:col>
      <xdr:colOff>304800</xdr:colOff>
      <xdr:row>0</xdr:row>
      <xdr:rowOff>304800</xdr:rowOff>
    </xdr:to>
    <xdr:sp macro="" textlink="">
      <xdr:nvSpPr>
        <xdr:cNvPr id="9" name="AutoShape 4" descr="data:image/png;base64,iVBORw0KGgoAAAANSUhEUgAAAMEAAABcCAYAAADXutEBAAAgAElEQVR4Xuy9B5Cl53UdeP7wcuj3Ok/PdE+OGORMkAAIggRBiBRJUZK9SrVLuyRblmXtVtmWLVGydy2tKNny1lomTUvrtVYSS6KYJBKZAJEIImMwmDw9qXN8/XL409a59/tfN0BIpKQtmeXaAZsz0/P6hf+/4dxzz72ftV7vRfj/f/WvQHwxrL/BNYl/1pI/vPWZvpfnfesNiRCZb/S////Fm/wbfL7/3n7UarS97z8niAB5U5b5fctVFyMy79iKH2frA/hty/wj/y3++ehthhg/Wh7zFvPXb+j/W/If1JIRP9ay9Nn4bcuKH6M/w3/h72H8HJExYPM5YmOOX2Hz7/om+HzxL3l+8xd9nS1/j8x7MJ834uuY1+Rzypf52c2PGL/Dzc/W/7f4hcw1e8s1MTeCD4nkc+hnlPdjXrT/b5a+j/775g98Zxx4x7vx39KxrDAMvy+dQIwxNp63OQEvfnwDYuvoX+/YCvoPshHCeMlbbJ63M4TVD7PmSe34sfxd/xwbGP9MA/fCCF0/QNcP4QURgjBEGEXwQ6ATRmj5Idr8d8+HFwTohfHjIujV3rTSt7idMXbHsuDYFpKOhYRjI+k6SLou0gkXWcdGygYcflkWXJuPsZByHaRdB65lybvuG6p8gtgtjYdsiS7iTpaFyLLlmoqJ9y+u+eS8uBafhVfMFkegedsRYPOpAQQ2EFqhvK5eOQv2FieIr+E73In/lvZvAhzDyPfTL3NRYztRR4hDv4aZrRFcYk24FWSocfNB8rMMqREvvd64t0S5t4GVAEA3BHpBCD+M0PECVDs9rLa7qHV6aHsBWgFQbQPrzR4qrS6anR56no8wDBHwZ/0InSBENwjgyfME8MIQfhCC8UZ9gMZoaZIR4wrFauMMY9OQLVsM3HFo6DYSjos0HcF1kXRs0Fcd20Y6kUA+k0Q5m0Q552AgBWRdIJdKoJzJYCiTRD7liqMkbFscK2mpoW698bFvyjWiQccXSrJOIO9VMwzdxOk7giPPE4HmL74SxxLJFPoB42DWz27fCyb8W7RJK/p+cwIJGRopTSbevBxi1HF00ogqN4UGxa+tRq1hTXHLlifiH1kF0VA7foh6z0el00Wt62OjG2Gx1sVytY16u4day8N6o4P1RguNThetngefMc5KwLHVGBMSkUMxyjhqpxIOMskEMklGb0ceR+NzHcA2COs7HZJZwpJMIdkmoEOF4oj86vZ8dLwQXS+Q79O5wsiGHznw/BC9IEAY+rBCT95TLp1AKZfB8EAOxVwS+bSDciaN8WIaI4UEBlI2BtJJlFJJFFzNJAnXRsJcMr3o8bV+G8Zi5jAwh1edgWYTIpkbZ+7HJkA1AewtN+lv0dL/kpf6vnMCzUubWNpca3NLYufYRLyMMoExf0alrfGej/Jp8H6oEb3VwUbHx2Kth8WNFtaaPSw2e5ivt1DteOgEFjzfQhgGsEMfacdGMZPCUCGLcj6NXMqR7xUSLsqMvrkkimkb2QTgWvyy4RKaELbQAQTG2EjagNsHV9/9xvN9MyuxWusRehnj73i+wDAvDOCHIXqhhWYPqHZ8VFo9bLQ9ND0fLS9Erd3Der2FSquDVs+HFzoILXohkHYj5BIWhjIpjBfSGM0lMFZMY6ycw0g+icF0AsPZNAopRzMIYU/8tpnNLL47fjHnuhJo1KlN3SEeodl3K86IiYItpc93vxh/C4/4/nMCSQGSXE3oMGlVvm0Q9GblZQpXu59yCWeqXR9rnR6WGj3MrjewUGlhrtLEXKWGDRqFF0k05dOk02mUC1kM5tIoZVIYK2YxMZDCYNZG1rWRSyRQyiRRSLlIMZqDxm7BsRSXs2gl/jX/U4wpf1W4E/++1Zn79zXGIPE3jHX0XTwOCHFy3FIA07ripCnZI4oQRJE4TjeK1BE6PdR6nmSQRi/CYqOH+WoLq40ONhpdrFabqLVa8KNQPgdrjgIdIJ/DjsECtpXSmBjMYKqUw2jGRZlZI+kggQistBQGKbCS2sq8X8kLTHkCnTZBl1QrlvMdwPRvwc7/0pf4PnQC4uPNSCPWHcchU6Bp2GEUitAOQmx0Q1TaPSzXOpipdHBhvYXptRrmq22s1dvo9brIJRMYyCZRzLgYGchgciiP8VwKo4UMdpQLGMsmpehMEIfzi9HNMDSK0WP2Ji7xNo0wiAA/YMEcStHMeoLfi6I+spb3qj6s8I3/1I+S8txRHypp6alozsBqMVK+J8H1FmsEW96nLWxVZEisOPrqe+PrxcwR/xzIe9P3WO0FmNloYKHawGrbw0Ktg/lKC6vNHqrtALVmD90gRDabwthAGtsLaewZzmNnOYsJZo1iGoPZBAaSDtJxJpD62xi9vJXNa6W+QCipmeP76df3oRNoJugTlZIQNh2hFUaodHpYafYwV+1gZr2Fsys1zG40sVbvotH2gMiRYnC4mMb2chqTgynskAifxXAuhUIqgWzCRsKwMGr0cdQW05N7RIxOrN3yTJFLeBJEaPYCNHuEJsTmQDcAWl1faoam7ws7RJwehIEaoUWsr+yR4P6Qf1ccHX88GrNjHIG/8ys2KMu24TgOUq6NvOsgl3CRSyUlciftCK4VIZN0pBjOSg1CZwGSto1MQiHNJsbX1+Trx05BByEZUO8Z2NjsSACZrXZxaa2DuQqhI2uintQ++VQSE+Uc9owWsH8kj93lDHYMZDCSTSCfcCRkvYWq2IwFBiX9d+IE/RtoLu/Wyxx/5q01UJwUNx/HaKVptB/1NKYppNiCGUg7VrsB5updnFys443ZNUyv1LFQ6aDe6cmDS4U0JkfyclP2lLLYO1jAeDEjBWDGUaaFX3FUj3FsGGoEpxEwQnb8CE0Wol4oWHq12cFSvY1ax0PXB1o+sNEJBXKx1vAjS4zbDyJhgIQJkqgfCXzbysBuuvbb4mCc4bZ8amaD+DowBsSOGn8OOgVZI9YiSStELmFjIOOimHKQSwIZ1xJ4N17MoZR1kUnY4kR0irRriYOwYJeM10fzmq3UYfV6NL0IlZaHKxttnF+vY3q9jTMLdSxVWlKfOE6IUi6BPSN5XLN9CFdNlLBzIIsRvhdCp7iIjgidNm+sQMi4mjZJQ9m8zWsT1xlbAVXMd0jdaPoWf9Na+6+VCSSSbGlO2eZO880ol6zRW96cIWm2OoFAA+GUQ1hhKHyyRZ66H/EtgTlrrR5mql2cWa7j5FIVp5fqmK204HkhShkbO8pZTJYz2D9awN5tZYyXMhhhRCR3zugpVKBeIj41YQo5+25IHj9Csxug3vWw0e4JnKoKrIqw1vDE6Nt0BM83UT8QiEMMzK+A0V2cln/fZLTiaia+lX3IYzD81oi8yVrFt3GzvOzbyxY2qZ8P+z08w9dLvyOEA34pgUmnIUtFGJhJWMgmLAxkifeTKKdtlJIOhnIpFDPMHswsDjKujbS5dsxM/f+Mo/O6Vf0QSy0Pc2stXFip4+zqBi6t17G40UYYOBjIZDA1WMDhsQIOjReweyiDbYWkQKek2EckJbX0GHhxLF5F/WTCMsW+IXZD1o+2otmUDCB/RpIk/88mucxH8S6/PXh+74Drb+4EkZiE6ZfGzRSpGLXxIlZg3Nu4OT+AfEWBfCjbciUDeIBg1dmNNk4t1vDGbAVnF1tS2IZRiFIxjanhHA6MFbF/hA6QxWjaRYHRLeEKM6OwRvMUjVYYFC9Eveuj0vSw3uqh0g0F91YabVRJhXZ91HqBOEYvcuRnSFH6AmX07QusiT+O0vymMDVdYgH8m3XCZvQSD/nOO9L/1js7QL9W3hpQxKm31ACmY70JrGJW2PQgtmRpZoyEEwl8SlsRci4zR0IK/mI6hXI+hXLWxkiWzpFAMZWQIpjkAAkAmpl0YJglIgjc6/gBNno+FhodXFxt4MxKE2cWmphbbaHd9ZFJJ7F9MIMjO/K4frKEA0N5bCuk5H6p2XuwIt8U0K407AQvmWvTD6BbnEALcPaBAkQ2rzebfK7p7r8Vhn2vbvDXdALD3WgINPE/EMNnLJJCVm5QIG9YIqZ0JNWT6QCx3xJK1L0AS80ezq63cGyxiteurGN2tYGwF6CcTWHfcAHXTA3h0MQAJgaSGEq5cnOIfYmdDT+DINIUTkxOfFvp+lhueViodoX/X2/0UO8QxtDII3h+IDCGFKsUt9J3k9aQMC1boKyBNxrx5b+YDjfFp8CfWDphGktxNH8HF+jfn7d1N77jvvUpXxP9GUHjQnhTuqH3IUYSIrPYorvQx2n01UzBTGnpnYoiuCQEHFuo03waKGYcDGUT2DGYxUSBmYMFsCv1BqEUf1acQmocwLciKaJ5H2ebHqaXmzgxu4E3Z9YxU22hEwTIZ1zsHS7glt0juH5HCZPFNEazNgpuv/oTg9ZutAI07ebTXtSepKEYO4E0RPmtmHHaRB/fq/H3A81fvVmmRq/vz9wiKWQD02nUyyxOEAXyRcPim42jGN89DW256eP0UhOvz23g9dkNnFmsohkGKOYT2D2Uw3XjJVy7o4zdpSyGM0zrpOf67JtcBEYlwpZa2xNIs9YJ5HkXGx6WG12ssavr8SYpHBJTpcEGMV5X+EajpyMwp5lPo2yO+ZyC77dGesHOGvs1Qxgy0KT0frPvLSXpZqTaCg83YfBbC1gDCPo/JHRsXENthUlx1jU5V51gCxY1QYfGT8Pn72S7pICNYSv/Huui2PizIDCK2WA4n8Iov3IJjOZcDKZdCU4xbSzMmbk6rJE6QSTZdaHZwfnFKt5c4FcTs5UuvF4gDnZ0Rwk37Crhmm1F7BrMopxkNDe2ZaqhWNIizmEYJVtsSsOTOIc4AT8IvxfDor9a4f3XyARbMEHMA295Y8wEgaHBVJvDN6eRiZ+DEWOt5ePkUgNPnlvDS5c3sLDRQsIKpbi6btcwrpksYM9QFmPk5xOuMB1CO/MX6Udox3ej42GlE2C+5glkWm30sNEJUO1B5A3sDEtEp5X24Yr+Xb+vDhA7Ab8fJzcxakNjCqVpwL08lURB1cloOWAAiWBcS1UcsYOYZPnOtyXO++/wr4aefUsmED3O2wV8ca8ifi5jCsYJCBn6mcPkTJIDgqTF8I3OR4JLqJnV1GYMZrF8I2VHyCciFBNAKeVgbCCDbeUMxgsJDGW0A52xKedQyMS7xMvR9S3UuwGu1Ls4u9TC61fWcXxmHQv1LhzHxa7RHN69fwh37hnC/nIWhbQ6akydybW1tO5SwQbDZ5yjNQts5mCTMd7CTX33vPDXcILNqNcXW5FiiWk3ForG4FmoaSvFRjuIMFdr4/h8DS9eqODlCxUs1Hsol9I4sq2AW3eXccvkALblU8gn2WXlxYh5C7IwEVoBG0AhVglxam3MVJrSEGOfoOMx0qvcIJDC1UYgMgQT8UPVtwTsMJMe5PuVdG50LxLRY8M3fxaWR9NwH+7E+hl53s16RxJGDJH6cXELb/4X3gt1nHf61Y/ocWTU8tHg6U3VqRh1H2Ka6G6i86bqVYOQwFLT4FNn0HxDZ3Cl/6uAVqKsvflYLbrVSVgjJFwIzVzOONheTGNnOYexnIshYaioadKCle+Y8g4Gna7PDOHhQrWDFy6v47npCs6uNBD6Hg6M5HDHvhHcODmIfUM5jOYTUqSzZyT307BJ8vpGG6ZusSnok8/y1+hB/JWdgDdbWRJzQ/pRT78f896adiNRVV6q9/DSlQqePbeIVy+vo9GNMDmQx/U7y7h176AwCePZhFB7Cd4SCaWW6N748xLxG8T1HczXulho9LDWJn9Prpvhmmheg30gehrl4YXBChm11dCVmYhYjpl/i2nMLd1XcvjmsZoV1Ak0A2ytBTbpz34pbq7LZomsAeMv/bVFMv2dj4tpoC2Nu/5tjzOAufF9ibcx7P6Pxk6j9LDUBsbo4xBjCXXM+wU4kYBZzdz25utKM4+RmI+LBXiWjch2kLJtDCQsjGRsbCs42FFKY3spi1Iuiax0mJnBDHQ0hAVrtgu1Dl6ZreKF6VUcu7KKWtvH7uEB3DA1hFv3lHDzVBHbs0lxVN5T2hf/Iu/BtI80+Oj9lPf/V0NCGl7esSbYCljfhmn5VxoSDYIXTC+kkS2Q7pTupYVOaGO+3sObizU8eXYJL11ewUarjdFSBjfvHsV79oziqqE8hnOOcNhKs/JnGTVstKn36QWC7S+vNTG/3hbdD4svZhWPiTFKiHXaLGmj0ER4S4pjxesKY0S9KfCHjkIen49VA9V/M9SuwJ5YxLbFyLdg/5gajiO/Xh41PG2YKqTqK/zf5gPvcGn7zIbWKwZiKc7q+4VEb9O5jmFMHMWl8I2hcWzAcZ0Q1wdCSapUhPGZbJHYiyGnYufQeoEOoNCmT3WLA2ixqpIR6pDUCRjxaegpRMg4IQrJSER6E2xUlrMYzydRZBPPNWSJwGTVRnGma67Rw8sz63jq7DLOr7RRafaEyn3vwVF84NA27BvMYDibENvyqSZgk5NQzcAmxilS7nRu8913jjubiXtri0KdwDTZTfVtKKotaUVexHiexklGUEXTcvOZYg0jHwUhFps+Xplv4snza3j54goqjRa2DaZw/c4BvHvfOK4eG8BoNokMb5zQXYQECl+oeVlu+7hS6+BKpYXlRoBKk0pK1ez3o7Sk2BghakSP/52SZjVGjR7sjEpdQKcNA+lN8K90ZslqMc4Xu7MNHdoP/1o3yDXg48l28Xc+tzpNn5mRolhrAj5GPpvAJiPtk6QSVyGm7A0V9vEaBiIziAu/SOBAOWkjl9RI1/KAhkdDIK2sgF74c/6R2F+EbqbnAhsOiYtQawLWVRlXxXNJF0jYDhyBRrx2VKAyINimj0LGxzHQSaXpFAES97NbzbqOTUMK8vo1heXAJfkh782Ha4fyWqO5JKbKGUwOsHGXkv4Opd5y5+TauFJDMrgt1rt4ZbGGx0/N4Y2ZKhptH7uGBvCeA2O4Z98gjo7mUEhJzhdVgPhwKEYE2HQOusU7ySiNAUtMiQRhELLHnW1xAqIuAgVpWoX6JHqLYorKgh/TbKYo0VkcvcBauDjCCJycr+GJ0yt4ZnoFSy0fw4UEbt9Txrv3juDQCHFjGmlXWedYV09DrPcCLDc6WKh3cKlKdScbVlRM2qLTJ6Y0H8FE9Bj+qIpUa18au+r61SnUeYXGkywFSdk7CglRg/LnhBZ9C8cfS6+V/1Mj18YYhWa8VnQElU9A+g+NblectxPY6EUWPGHDKGfgjaazKAfOwlP5p1h4ZsGhEzD7WC484cN7SMHHWNbG0dG8fA1mXMluq60AZ5YbOL/SQqUTInBchHQERzOwK7o1E9ojB25ko+AAoxkHE8UkxopJDOUdZJPsoGvHOY6ugU+ZNkSJutbxUOtBOudtryNXaTCbkv5MOZfG2cUaTi214VtJ1S8RC1hsTvL5VAdFwyTbxNmFtAMMpF2MFRKYHEhiRzmD0awrvQoGAKE5ea+sCDU/wqVaG8fmNvDNM0t4/nwFvcDG1duK+NDhUdy5fwi7B9PIMB2JLIWObBzDZj2qAj1FFnFOptXr0FBkhQhsNuAohjRtNnUCH754JmlNVwsn+RxiXnIDfZNvY5qTiUCcxgZ6sDC90cYTZ1bx0LE5nFuqYrDo4o4D47hj7yhuGC9gJJsU7CgpzAy8xMa/0vBwca2JC2stVHqhUJrU7QuDYwwxZivV0NVwNSKbSG6KYDqBlAl9p9h0AsqaD45mcP22LAZTDtyEiwybQgkLaRqsYP7Y6GM4ZcCOdJwV/SesCJ6oVQMs1ztYajSx1KLjhlhp+lK/VNu+PJ5wIWApJ/WvD1J8zAwhyV4ZQtEbxZtHU3YsD1O5CPfuLePefSPYkU+L9oefh4zYxfU2njm/hucuNrDaA3zXRmiHcKNI6ymOekWeOPl4IYvDIzkcGc1i71AW5RTl3Yr/xakDBgxea63NKXGgMfJ1aIwcHKo2G+K4I4UcJsoF1LoBnji1jNdmGwgTaa0PmIVEf0WjVieIexOSbUy2Z3+hkLQxnnOxdyiDnYM5DGVdea/UP6lmDEJqNHuhoIFHTi/g0VOrmF5qggzVbftH8LEbtuP2HQMYSTmmTaWFQMjrFDNfAv3YfmXgSkjGUfjHv2uvKiHgSbrS6gQh+XzDIvOx7OESa5NHIWcQ9HXjxHOayuhL9SDCK4tVfPnYAr55Zg2Njo9rJ/N44Oox3LlrRNienMMXimlDbUQ1whBrbcoiWphZ72Kp5qHqWfCkyNGorwathqnNKwPcGKT5ZZSZWhBvZgJVT8aOoHCIX5zSIpsxlAayjoViJqm07LYstucIEWhAippFDkH9PSypTxbqbaFgmfIH0gmVG6QcqYuoO2oGASrMZk0Pl9g9XWrg7FIb880IbVIELDLVtSXbMthIZrMC+HaEgP8ehijbAe7cWcSPXDOBq0cKou3R5qIaVtMH3lxs4quvL+OVuTqajguL0IaNMInGPoZSHg6OpXHj1BAOjxalC0wtESXgvDDVbg+XK23Mb3RBvSElIEknkqbYtmIGI4U00kkHhLYUAfKKJBzWYMCb83U8emoNF2ohIorlTMRn/cAspE4RUwU6AsqvuAAhWUJjHiDNWiRUYhHNxhlVvBHskPbFV3TgWxZW2l2cWK3jyXPLeOLsKmYqPewazuAHjo7hw4e24cBgTnpHvL8qF4jlOuSUeoJwGHBCsMBWdMPv0CDpBEaaEUVR6IvsNzI4UJ+Imh5lXWgQgaSZSL7Hm8nvLbaAx8+t4o9fncGJhRbGSjm879AoPnh4GEcGM6JPEbqtT4db6IYRVlo+LlXamKl1RA3a6AboeXHzibCDVOaWYjakE8gQoonwmgmkQJesEON65f+1k2kKXlFLKo6Pm1r8AX4WOsKh0TQ+dHgY14xnkI0HZs34IJ2AGfBStYVHTy/g+FxDojhT+yTlABNFibSjac72ap1AyQVVp8S3r85U8dT5Gk5UfFRDkgcsKlUqYjGNC+1HWBPCZ3/R9zHmAvfuG8YPXzuB/SWWmnR+hTu8x104OFfp4auvLeGp6QoadEuOWxpmZCQd4fbJLO7eN4g9gzkDObSmYWORgsBXZ9fx0swGFmqhBh1R0wJF18aOYhIHRnM4un1AJNMpo9/hLay0fXzrwhqenK5iPaTzqVHR6Lc6gdYoavfSlY7ZJ6MXEjaKTmlDBne25ZLYM5jG7nIWpZQtMxviRuI8GmSW2108P1/Hl48t4vkLaxKI7zkwhh+7cQq37hiQQKv1Vtxxllwn8gpRVEVJnXkWW9Rus75/kwkIomVghdW+0c2zsNzszGm60dldyod9XKx28fXTa/jSK7OYWW/j6NQIPnLdFO7cVcRkkRyvcX4z/8unb4UUX3VxYa2DmY0eKj1L+H0v8OnKKpaiNoUsgBFbibFL1DeZL4ZC8j11DGV6KFE2hauO7GrxaxpmsfYnrhv4edJWiKtHM/jw0TFcM5ZFSopEgw2YCWwLzSDCS3MVfPHYHE4u9eSCMi+Szp0ayuPmnWW8a7KIXYUkEqQMjcfTGdkUfG22jkcv1PDycgdr3bjG0owmBkIPpgMRFkdAzgKuHs3igUNDuH2qiJGMOhg/ERWq800fL8028diZCk6vduHZjhoZQhTcADdsy+DDh0Zx7VgBKceWRqqQFzZQ9UK8OFvFo6eXcHGjB0+grxaKbDoxouasHkazFq6eKOK2XcPYXcogCfZpgCsbXXzj7DJeWWihZydN/aGMnjhCTL2KE+hcRryuQJSwxA50ftVrSNQm1MvawFDawu7BrGSG4VwCWZdZxtidDFmFqHgRjq928OCJJTx6fEZmvG/dM4gfvWkKd0wOybWScpkXUyBPiIiBjZCM2bc/i66qTsvwqUqRGoK/P5huCCZpW/ebcyomY9o/Pl/Bl49dwSNnVtALLLx77xg+du0kbp4sYTBlmhlyZZn8VIPPGYC5Rhsz9S4WG9TjU4Ls6jCKzMcqJiTrRCdgJlDGQqO9lpMm4sv31Qmk6WWcQGGPMj/9x76DvIEFGH9mwAlxx1RBCq6dA2mBFPHP8iLRCeYaXTx2chGPn1vHYlvaNEDUk6Kas8aMnPftK+C+fUMC/eTiS8TTmqLhhTi+0sTXp9fx7OUa1tqRGCQ/HyOTRCd5LZox/x6i7EY4PJzCbZMDuG48j9FsQjLhYqOLNxY38OpCDec2AjRDF7ZF6tBCEj3sLkR44NAI7t07ilKCTSpljGhKgWNjoeXjwdNreOTMOlqRI0pbW4Ro8XYI5ndPIM5Q2sWtU0W8d98wJnOuzDm/ttTE42eWcanqI3L0deU/1pDxIJKBbf3obxxD+P2IcE2dls5HylXmIZwILjvSSQcjORdTpbTMJ5QzKZ15ZgHMvG9zas7GbM3Dk2eX8bVTizixVMFEPoUfPDqJB46STs0iKb0hLYIJQ0VZEVqw+f2YPBUn0L+oE5hxRk26evPEg4Va0RjsOzbWvADfvrSCP3n+El68vIrBUhofuGYSDxyZwJEyUy8vuKeVeUQc5ojTUMMzV22J2rDmcebXRiCzvJZIG9oszljIhIG8XjxXpk6wqeXpc/1/gRNo1tDsoF3ezQaeanxYYLJHwOcNMZl38MDhYbxnV1mgm9L0pttiRfK+3lxq4mvHl/HqfBMNsjxCfXpSJ3XDBBKhh+tHLHzsmhHcPDWIPLlIfpb+RJwl9c+Li1V88Y15vDTXQJNRCQnYpPko2CNUoSLSdG0TYSTF4mgmgd3FNIYzJAm0hppvdLDW89AmXHCScJCEG1nIWx5uGnXxQ0dHcd1ECbbROokB0eltB4vtAA+eWsGj59bRQkom1MT1pJDVAjYU5sQVxmpPycH9h8q4eaIIzjc/eXENT51fR7PHHoELsBYRow9ND8PQjqZvoQ24eCpPgyNZJNgkBRwkohAZJ5BajJDOcRNSuBfdSIR7uwbzGM2lkBK5tY+INKjQyQ7W28BLK0185fUrePKNOaQsGx+6dgI/eh96qWcAACAASURBVOsuHB0pIs3PH/qGPeM9MQ5rejlx003gkzbLtP0lLIYxAlEcijFz3YaNRT/CQ+eW8KcvXMTxy1XsHy/hozdN4n37R0QRSMZESkrWDFLEuqj2Iu3w1joyDC4D33y1wEZAGEQHiCK0owAeX8eAe5l64oeVD/K9OYFObClFqmOMcf2gza+YXRJVK7X3UYjrtuXw8aOjODSUkYijjLjpo1rASsfD0xfX8eCZDVyshsqQkSzgxWXhFiUEx29L+7j3YAkfPDKGqUISjhAHdDiVBjOjLLR7ePjsAr705iIuV8miZCUy0kADO4BH4zMlXJyRmCUyoMZfDc23HTFmJbAIYxwZV+S7GnAC3LE9jR+6agQHh3OqJ5N0qE4QOcxKEZ69tIavnVrCXMuG7aQUfxsILKhL7EUDwlAyxJ278rhz37DsUXr49Apena3DtpKSBYVrF1ZNt21IYWyeL96qsekElFz4OjFnJxFyY4dlI2OptFvWy7gJkcNTR5Z3gbF8SuXyeRc53qC+vJGu66IZWji91sBXX57B147NoeF18cHrtuMnbt+La4dyyAmhHSJyXKnlVOingZDXL56B02aZiMF0cCFm44UKNaOBFS/Eg2dX8J+em8b5xRpu2DGIn7xtN961a0iiFT+4NIekAcFhb47pUdjWw2LDF75fqLgggO/zdxY77OzSCUJ0Il8ygSg1Bc8rJahNrpgC3ezGbtYJBioZRkmVoDrSqDBaR5VUQhEPwbDp4GM4bePeA0O4d28JI2kdNzSCAbEeRucz6w08dGYJz1xpo9ITAhJWRMaBmYDPSwYFyDkhbtmRkyhMXp8pXtm+uLiz0YkivLZUw+dfn8MLl9vo+mnTjfEBhxFLcQsbZHnXkoYSGcC0pZp+yp0boYPVNvl7pfiE5ZeGF5B3Qtw4lsRHr2KRXwCzCathvQz63ES9F1jks4M/20A9TMC2WRcoS8KoLmyPECABso6Pw2NZ3LRnFI1OiGfOrmG20ZMdSIRhfD4W+sJcGZFjX4+0VZxnZqjFCaT8cE2jjYvEODPN6TiufeHnJEzT2Qdu6xBtUiGBsYEUciRapLVLa1MwRhLl0kYHf/bmHD7/4kWsd3q456rt+MlbduHW7QVkRfFsI2L2leDBe6K1rXYpTCZQ49MLJU4QU3KIsOZF+PrpJfznZy/g1EobN+wo4ZPv2oV7dw+hmI55VlMEi8YjkvUmnFFdbgWo+5zTjeBzFJHLqCh5oBOEyrXLShHWAaarK/oQwfkKhVTtGYtAtf4X54hrBZM1FELR73WGQTqlIT8gi1VtjKmoLkIi7OHocAo/ePUYjo4wiwUS5SNpn2g0awUBvjWzigfPLOPN1QC9KGMwPCuWnrTp6QSEdJQdXzeexg9fzZ5IEWlHiWUBVjHlalmYafXw1VNL+LNjy5hvWsinXYznLEwU2cCCRMN8IiGNqaFCEoW0LaxH2nHQCS2cXGnhuUs1XKmT9VAWRW6jZSOJCLsHbNx/uIz37C6jxPTA4Ga2y8WiroYf4vRKA89fWseJ5TY2epQ+GEcQ+MKrQCrXh2P7MmwzMTiAXgeYXWmKlssmE8MmnfRMlCFSFnRT2hGzotrBNosEzKYOQh8+mpFZl4LpVzzyyd/5fZeBwA5FuUpB3baBHAoZBiPNctpzkioMs7UuvvjGHP7rCxex0Apw35FR/PTtu3DbRBEJBjjfCPqkHmOTi5lpixPIxTIYgsYkFKkdoeZF+ObFdXzm6Wm8enkDN+4axN+9ZQc+sG8EI+mE0Z8bSko2LjADeFipt7Hc7KAumN+WrWxaAKsjyEALnUAGvM3GN8PifIcTmHldU5r0nSAugAU6Cc2n/G/AnTjiBCoxpxPQUMUB+EUuPhHizp0FfPDAMCZyxPkBAjJjTJmGalxsdvHg6QU8ebGCeSmIUwJfdD7C16JLxg71xl87nsaPHB3GTeMFcQJTmWzWBhaw1gvwyPllfP6VBUxXI4wP5HDjRBa3bc9ie8EV7X7G0Sm5JIVnlDcYgc9cy8Nj59fwjXNrWGrTEBO6/kVNT7bsDSSBW3ZkcN+hMg6VU0gKxaAUt+IcLb4bfoBL6y28OrOBE0stLLcjdAmrWAvI5/dh2foZLYean6SoEjiUoXINQji1ws0ucSzoU55eocemrDt2CllX4+jeOmnQyapJ7WGoE2yZf3YiJBxITZC3QowWU9g2mJclA7oDTzGvcP+WhQsbHXz+9Vn8wUuzqLc6+Ds378BP37EHBwaycLRzqVJ3uRwqPdlCkVKAxoJIByX57F1Y+PZsDf/p6Wk8dWYRh8cH8DN37cVdewYxklZln/DdhsZidOZc7lK1g0rXkwvdMSIpz6eDcJrruznBpjyinwm+ixPo+pLYCeLZZSNzlmJA9T2SCSTJhdg14OKDB4YkShQTzAB0HjUWQf1sCi038JUTizi21EIzZCHnmhWDat4GQMpjWexdO5bGj141hBvHc0i7sXZIM4GaBbDhB3jswgr+6NUFnKtYKOez2Fe0cbjs4MhIDtdvL4ksWSjNftJn7RTh2EoLXzyxhJfnGugRzTpKB7IiEEeHK1z/tgzwrp0Z3L1nAFMFV4bw5RoIfUusr9ZJRo69jDcX63h5oY6LVR89cul0LVq84+uQVKSjOIkwRCpiy1S1UTKnILWKwhIV9ZlG1ZZZCLE3w/fzc3FBmSOZ4J2cgE07yuh1CQA39vGL8ChtATlqkTiRVkgLNNIusxlmkmrNFpn2F16bx395bhpWAviJO/bgJ66fwp6so80SqcPMLI70CWJ2iBSlOIF+QEbMc5UW/vOz5/Hlly/J2pK/f/dhfOTQNgymzDxnvCmC6ZYd4I6PVS50avtocg0JO6nclMY6ILBBR2AGkC0GgWpvdMOarhukMcVdX6U3DRx6BycgFOLzqPBUxVH8o9CqWwyov63ZVMVkhNgQu2Yij/sOjuBgKY2UEbsxk0hCt2ystH08cW4Nj05vYKEdSnCQIrdfcDNYKJVAPyOMuW4sjR85Mojrx3KC5eNbo5FGId6GH+IbF1bxh6/O42zVRjKRRirsoez0cPPkAD52zXbpESi92n85bHR9PHWxgi+fWsPFRgDXpfjNYHcxQtJyel8Y/bfnQtw+lccdOwcwWWT/QjgtIT7EKakEZf0EYJ16r9UGXpuv4+IGt2hQ/0TczrkBvhEdiyWRkGCG4LUwXWzKJfqzXLHKNabXjVpV1a+KXzTLqjo1llUkzLgmYVWcBWS3EtdCsnjlCK3rSM+DneaCE2Ioy25zSta7mEHfGMeLxuFirYvPfOsi/uilSyjlHfyD9+zFj103hUGmVjMHokpZrROUHTLUIqMhy/z5jo8/fOkyfv+ZM0DYw9+7cz9+7Ob9GE2z6xbTCQaYMUv2AtnZSY1/PWCxqwULm2pshHG1YZwJFArFkIgLcLUjqCI5zQTiBP3+QLy+JNb089/08VLG9PX+dGLlD2JtiA7CGPUos1YQYiwDvHvvEO7YPSRD+ry5OgetHUQO2p9c6+DPT2hTqB2RS9/sHyjrw3YZIYEu4uV2i1t35PGxw4M4PJTWwrhvDJt7REgxPzq9ij95fR4X6w7sRAaR38NQwse9+wfx8avHsLeQ0H6FKZtZhp9da+JrJ5fwzEwHNSR1YD4KxBEi2aKttZkg3ChCygqwPW/h5u053DJVwvaBtETWWGhIp6QTSNlgAXU/xEyti1PLTRmDnKt78JhZnFiIZjrSQqfSLyyBQ9QpESIKMjKNMVN7boFCcXaIQZn2FMSKpAA227fjmoD1gG2L0RMKyXvgehnuXRKiwEfB8TGWT2JYdFVbB/OViKCA8duLdfzON8/g4eNXcP3kIP6X9x/FPXtHkCKUlQUPLuy3O4EYHWm0CHjk3Ar+7cOncHF5Az943Rh+/u5DODJU1BQWp3e5t9zdGWKDGxyaXTQDC+3QluKJkZpLY306gdQDCofe7gQsjKVw3lITxDp/bZK9sxNsFstqoXFfT+TTIkjTaEw6lFw5O7OpKMSB4TTuPTyGQ6MFZEnLsTdhNOqkH9e9SIrPR86u41KduFgLv75kWhZncYSUjUmOsXkYTVl4354y7jswhB1504Xd4gSEK+yAX254+PrpFTxydgUrXRuRwzrDx74BCx89MoS795RRdtWohGezgIoX4LmZCv78xBLOb7D9khV1KiM+o5malqqdlLPX2EyacThlSWa5bnIAe0dyyCWNgDGMncCMgwrLAqy3CY9qeHWuiks10tmMlPEgO6XZdDc2oNg3UqUoO8Bx8RvLquX9xIWyZNe4cI4Leb04slmbu1tNcSwwaIsTsHUj+5aY+cxS46QTIgMfxSQwks9gILO1PlCZAungqhfh8ekl/PYjJ3BuoYUfvW0/fvauPThQJl1K+O9qYbyZCQgt2FCxcXKji9955gK+8OJlHBjP4Bfetx/37x9Dnh1No3hUjEeeHKL7odqQc6QiIzbwhvt9hA1iARyzQVucQAzfsEPf6QSqBP2LnCCeFIupVL4vhUZa+OmwvO6rYZTncl3b81F0Ldy8q4T3HhzBtlxKty+YtS+Mbp7l4HKd0oA1PHe5jnWKEE1hKpLdeOcNMx0Ngfx46GF/wcEDh4Zxx64SBpK8TmYlfF/JwuAA6bh+9c0lvDbfkAxDmJVzItyyPSNOcHQ0qx1SU+zyc1xqdPHwuXV88+IGqh3iaeJ21exrtzYu5s1chuBzwjdCmAjlBLBvKIUbpgZwaDSLobTKI1QSo1obqYVkSx6kIXdypYYXZzZE0t6RGoHZidJsZhuRD0txqdIPU/GYmqDPBn0HHFI2p7/8zNQE7AvoxjxTEG91AukmkyViMa00sWQObtwzgr+hXBI5KmPF+gnnCV9VJrLQ8vAHL1zC737zIgaLBfzCfQfw8cMjyLDoZ7deBoLiZpnRHhPLf/H0On7jsTNYq9fx9+/cjU/esltG3HhBqTSNu4NsFrW5ja3tS0+gQ8xvGCLSobqbP3YAblDmn/X7wgxtdQLJHIYO7dcDcQ/ADMvE8oe4E2wirc4MxHoHvfniBGbvP9kcNwzg9jzsGEjjrsMjuHF7EQVJo7o6S4zbstGILLyxVMc3zqzg5EpXpAWi1xfIZUsHnbIG1h6cr2C3gDXGreMZfOQQm1QZwbHSeY+XSEnPw5KFVU9eWMfDZyqYb7LwpJ4lwLasjXv2lvD+/YPYlk8Y41QmhysnX19p4GtnNnB8uauGbdgrRk+SLBTAkZSIta/Kgwsoke+5oY+sHYkUgRLya8dzmCiyW6z3U2GbMkza5bGE2Di2VMVzV9ZxueFLY4u8EbvIsT7I7KroH0igMz5vLYyVk9LBHb4ZBW7xTiR9z9Ic40Y8qQniTMDsoNu8E3QEiu2ko6x9BM5BpKSfApS5KDhNAkAhlkhixBHI4rk4sdLCbz92Do8cX8YD12/HL913AAcGEqKQJfO12TEWERdwfqODf//sDH7/+WncsD2Df/3x63HL2IAMX0vvwIxAEsxx5rPRDcUJuOVZ1pqLIXMPpxbEQWzwpicQU6OsAUiNeqGFbqA7a3SvZ7z2RHXupDMVVqmITn43WqF4nlk3wilN5sjHYITVSCBzsdyrE3go2RFumirhzgMj2F1KybpxRkO24zXYu1hlQ+jSBp6aXsd8i8MXCSEJRIMT8PnpLJFkAU8aSpEM6Ny3r4Q7pwYwmDLdSHlGdnbVxOpehNcW6nj03BqOr/TQNlRsxgpwqJzA/QeHcNOOojTJpNFnGntLnQBPX97AY9M1zDfNNuwoQM4Bdg6mMFRMyrKCK1VPro+088zsB43B5fYIdvAJBQGMpjmok5GsMFVOCZUrBSu5f2GOdLCeDj7f7eHZmTW8dKWKpke9DwlZNXIxHbM1sC9OMkYeU6OxG+qQjfnamglkaZs6gWQD4wSsB4jz1QmUIlWWyIbbb6YR7lki0qTeaDCfRI6ybl47yVAy+iRZshnY+PKJJfzvf35Sgt6vfvgIPnZ0XNim+I0Z7VCELoDHL6zh1x46ifNLdfz0e3bhZ+8+iBGpwKXUNKlDO7AsaDn+1uj5MvPbpRMYhof782nwrDNUa8+FWNyzH8lpL42OJ0MTXILVDiALbts9PYyCRk9H4pCPOJFpsKkjsHZQ6a8SQ6bDLS1wiGGL4NtM2cm6EG5wDj0cGEzgE9dO4PapAZRTVBTylvJC6QY0Mifn1tgbWMeL8020KPZyqX+S+AInoLRci0KfDZcwEKhx+/Yi7t1Xxu4BYlOddRZ23AwnUTd0cq2JJy9U8NpCBxse9ULsYIYYTIS4dXsW9x8cxL4yBXzxwi8qsCycr/Tw0Ll10Ru1Qp0Gc4IA45kQ795bxL6xAl6fr+PZSw20fDJDut5Aeh6UbItsWwkMdi5Ic5aSFg6OpnHT1IBsdaCCk85NcVlMnwYOUIsiHF+u4blza1ioE/4kzZ4fowESWBSTJCYDbN1nZJDkphOYxxhZtTBUbMzJSTxq1DR++TKL1aRzbA4/6UMhcRIdAOKxVTxcpGC2jTO7iSxDujSqAeGrHFtt4NOPnMVjr8/iY9eN4Z9/6GrsL2WVf5P9WEb7u9zx8bkXL+E/fuMMJocL+NUPX433TpVk9QmpQJF8xFNXlEXzMIhuIFG8YzYzc40h/0yDr3W50DZAk7sr2z6W6zztxUOLuz+bXaFUmT26zAY+99No0Sz4XgpRU6eYjrEUvpQBSFixhcnRpl7cjWSn0yyYZdYyUl1e7KIT4r37yvgfb9mB60ZyIk3Qi8TBCzIeNqo9C09PV/DFN5ZwtuHDTiaQYPQzaZ4CLRlKEY0P538DHBlM4r69w6L0zLp811wOTE9hT8FFJwDOVFp44vIGXltoo9rVuV0+khF6Z8ERPv+uXQMYStF/VA7AWoHDM68uNAQ+na90ETEcUmuDAIcHHXGcqcEcXpqt4pFz61hpM1No+0xnbenghAR8TYYGVYZRDlFIRLhuWxF37C5jimyUZAJtbOnQOvVcwHSlgWen13B+zUcQpUQwp7CLDubJtVCS1BTnW+d2zca7/myB6U/IAL8uYtE+h6kHxBHk/DWN+PEpQJw50J6Brs1XGpUbt/m7Qqh0ypVOMjMkFwiIE/QhoYWFjof/8uIMfueRkxjNO/jUR6/DDxwcF7nGW5zg5HoTv/rQm3j4zUV84ra9+Of3HMA+gi5eFOMAsSyX6bLh+bLSkIc/cMxwvWNGC1s+1tsBlmo8KaUtTbMVOUmljW7Xk2KZjiODM6LpIdyINUvxBJIB/PLb5gYGGUTpb10wVFssWokxaf8sAUoGfNiBjz15Bz9y/QQ+cc027MynJAtqL5XNHzFJTG94+NPXFkVqvEbInqTgSjcpEIMmbfLWvGYBMskAB4YSuGdXCbdvL0v3nLVSZHnSZeUkU70HTK928PyVGl5Z7qDiUanCIpaO7iPvBILR37u3jCPDHF4xKyuls+1gseXjmek1PHuhig3fhpXgZFeIkhvi9h15fGDfsBwecnK1icfPLePMahuhwxEY7ReIUoqjhBzbNJphVyCIDhRNFBJ4374ybtqWEzVn3wlMhmWj80KlgacuruLcGicPM/L+Bd/Lc3uwpI3M19OBK91mp0yQCiNM91hIG0OLxvfHOEFs+LF0QuER+wTGKdhVJgwy3WQ+jvUQHUC6zYRRCVvWxRc5O20gqMrGtO5gYH743Br+zdfflOXBP3v3fvz8nQcwSPopbpaRBHnqSgW/9NXXcXG1jl+4/2p88oYpDHOjiQFCtmkW8RJWAh+Xqm3MrDexVPMxV+vJF8Vyyw0fjU6AettDu9vTkx7N0UMqy97SUzfFTHyJ4iItPupHH7x5mkVclOkIn2FBpHmjztHflUPTlY3FPlLwcNtYGp+8aRJ37RmSQyV467g/kzCPTAkz0rOXaviDlxfx+nIHHps5Aik4PaUqTdZFVMhmXB/7R5K4Z38Z79lRxvYsi0xTBduBDPQxq55cbuPV2RbOrHmo0Ig52C50HOXiHiaywHv3DOC2qRJGU4RPhGU6z03m6PR6B4+dXsb0ShuFXAqZlIN6t4eiC7x71yBunxpExqWz9PCtSyv49pUNVP0ELFu1NWrsdExtU4kzmz2mLOjLKeD9e0u4e1dZimftnKqhUp3aCIE3V+t45sIaZuq8M3QClV5zWgt0AjEyHVePYU/cCd7MD6ZgNkWzUqOmcSZjmxrhGfHld3NiZ6wpkuJYDiRhdtDHiBMYpiiGUdysTS2b3AvjACyOJXBbDl5bquNfP3wSj51awsdvmMSnPngE+4vpTScgF/35N+bw7x45iXQC+MUPXY2PHtomM59UZcoiXUOGUfr87FwFXz0+h3PLTaw0WRxTMsENcTSoeB2L6XnKdVWBljAXBqPG7aB+zNcazcR+jSPx32K1lPDQZtOedh31S+hL3g5uEJBrYDQi8FBKePjwgRL+pxt34MhIXopHI7AUvpsvw+LyK8cX8cU317DYIyWn1Flgq9qRMCJjeRhI+NhbdvGevUOioBUHkGujzTSuk59tdfDi3AZenGlitgp0CI0SjvDdfG/cOJG2fVw9lMQH95VxaDinE20RexK6xoQF+rOXqmLYZE4Obysgk7RxebUua2o48XV4uCBRsB0EOF9p4rlLazi7xp1MHConLKR2X2fE9YrwDhohITyMZSLct7eM23eUYYvcWh2ZV10yUTfEt+erMiJa6zHIpAwzxJ2znlFhmiXL8QJ80xkWJ3wLNDIanS1Fsi7xUnjD6yJb7VgXMANIcyw+aMRAJIFLCo3oDLHOSGGULQFBz5SLHVkZIhlcslxcrrXxm0+exu9/ewY37h7Bpx44gru2l9R5WRNcaXbwfz5zFr//7AVcMzmEf/aBQ7hz55B4J5cdSYdRDBnY8AJ89tvn8ZknzmPJd0XHIjhU8HN/pnJT+00lJ//d7N55q3Fvwp64wxp/RzWKJjco1SAOoPattUC8US3et0NFE7cuMGuR1UlYHq4atvA/3LgN9x8cx0jaVSEYG15kEVzSnBFOLdXwx6/O4vGLTVRDnkqpDkW1I29KMQVM5R1cNZzGtdtyODLO4XWWobpikIP4nJWeXm/i2HINry20sNjQ/GEaumY3ENN6hNEscOdUAe/fVcYEN6yZ8UHWplwqxi0Lz02vYqnpY/d4Uc4OW6l3cWW5LsMmt0yVMVlIy30hZVEPfJxba+DYXBMXKwFqXXa0GQ3YUGMG29JSszjBBRweSuLdUwPYW0pJ15tZTzrIVAH7HGNs4YXZGhbrnmiOJCtK4Rs7gdKqYmRbQ9dW49/SK+gPwG9hkQT2mFOCJBMwiBknEFGdwf5SJzADxCeEihNoNtBDS7hR2xKGiHJsmktosx6iE1Bi4mK96+H3XryEf/fYWQwV0/ilD1+FHzo4bnomURRNV5v49ceO48svzuAD1+7GP7v3IK4eyYvhsSHEX7zhNPflro9Pf+M0PvfkRTTSBbb8+nhP9leaZVRaIBpRz+akqQnuW8L+VvhvIommhHiuU/vrUgfLjIp6hGo/mAkY8SgjiJCKyJAoSk0mHEyVE3j/vgLuv2oMe8o5+Tc7UHQqBz9wwJ169PWmQI9vzbUEf9uMLLKZwsVInrs2EzgwmMW+clYGPchOdMIQDR+odAJc3mjLASKnVlq40vRQ9dlYSsp+AxqhnsegGNWxA+wqubh/3xDu2lHCIAtes/eIAKZrW1hudXB5tSaoOZtNY6HWw6nFlsg+bp0s4PqJgsA6UwKKcpaOyPmNs8ttXNoIsMr9rD7HVrWo4+vyffMYK87xcpHVHmr0paDXthelLZWeJ+tzXl2o41K1K+JEAUHSlNOahtSaEhQq0+ifsdaXUxtxpUT+WCaxec91g51hhXjaDk/3JPaXc5u1IaZ4X2UVLJQFBplMoUWxZgU9cotOAFlSRraI7401n1zviJJA6qEifPHkCv7ll44J0fOpj16FH79mUmxCMsGFagP/64Ov489emcfHbj2If/q+A0LZMcoIUuULRZAf4Jzqbz5xHr/7zBU0UnkdVNgq9xJ+UvNef4ugAs63hf23x/74n+Pzhw3GkNxqlIqyIFZziahlxDPYPQ0wkIgwmUtinIdXJyyR3V4zWcLN2wsiIkvSWfuzvzqLLUeRclGsF4qhXal1ZYUMoygjTCnFRgwPyHaQI0Tiwl8/QpXbJNqedJcvbbQxu9HBct2TfgCnvzg0wguvHVaT+2RskXMAHnYUE/jAnmHcvaOE0aRrFkVp/CD92vLZgPRkUP/CegenqPtvA3vKady1q4ADQxnZPCF0snEyKUkjS07fWW35WGn15ECSVlf7LRTDFdJ06jTGB1Ky6p4NJ0Z+OabK4wk9PVzYaOH8RhtzTapKI9NPiesKvlcDNQ1TxuZhfyXulrmB/nFT4gR6DWKAKzonGr5pfCkNqn0QLYBVlCjZwdQIfXhkimKOhiqDpI9LSSYAkgklWzxh4XSxmfSEbOCh6Qp+/vOvotHr4lc/ehV+6oad0j/pO8H/9tDr+Oqr8/ghOsE9B7GnRL5Cl9fy5tAJ+AMLTR+fphM8N4NmIm8iAzGlOoslTZdNg9Zaa6thbzH2rVmg/+14S7OgUx0KEGMnHNMCWBSNgjt1YRWL4B1FG7dMFmTRVDFloZhNYjyXwaAcUK0rGaWlZqKy9BrMLlXRuMvQDde5a/OOvY54TykVsGwM1lo6JUeh4CJp304gCk8KAgUUGoVkfHypdkvjjQvqgaxDKN8+OpTBuyYK2FdOYSBFGbSuleEwz3rbk7FUng82vU5peoh8KoFrJwq4dXseQwkbTdLNgZlakKOpLMlebB7RMGj4zARsStLQWUNxUouHi4sgUI6timQXKBueqw09zGS52UWNzUzRIJmNGFt3okoPRHsRqh2K1ynEvSdtKCpLZLY6xE22/iEhZFtp6SpiS9qhGj5rBIuDNHpwiMBR6Q6rrNp2QxHRpSwWwBzF5OlEzHCcJOxfdAAAIABJREFUQuM0HjOIOqxn6+lHLPtkM58NPHKxgn/8+VdRaXfwKx++Cp+8eZc0zcQJpmtN/JuHX8dXXpnFR29iJjiI/eW02DKZI3GCUN/gctvDp588j88xE7g53SdBJkacgO/A6LbFgPmlEmXTWXkns3/r90QCEG9D1h1HKvLhKkPFpaT66JC6RJDaegsjeQsHRpOYLDpIJpRlcXwHST07pK98lCVYsmEvTufxNmNOWOlaRur3u6EvEm92YrkKsuPZchgID/Zjk4/nJVNSwWxEnC8rzePd/rIjdFN4Ju+Sc81iVRQgWCglIuwq2NhVSmKskBb41vV9OT9tmYeMNzxZu0iFBd/qQNrGvtE8dg6kEHW7qDR4xCpfh+IyGhKdIEIhSWMwwykuD+tTGTIjKZ2avRx+jq7ny9ww+zkbPLK1E6LB9fZmVYYQDvHhKkZjJZlTjEblJPyza2KU9p02V8THXWJ5vPynvQjSsaQxZbDGVfYtZQeifFUqmhsoeJm4sJSnc9pIm0PSrUQgDpOGi5SVEidwHA+uG0gtQCdQ7p81IXecquUxI/MPXz+3jv/5T15FrdvBpz5yFJ+8cYsTXKi38BuPH8cXXriC9x3dhX/6vkO4foxQR3vFKjLS1L7eC/BbT5/D7zxxBXU3b4IeixARoauxy34XI9CKmwu63OYvd4KIF4AnrfMAOC1sReBGfOfwwrPA5p4GSgT0otNwuc6n2fVlLHA4GyGd5MNsOKEro3W8IZzhZSdU1gUadEsalB1tzs9y2S2LUo4a6ofSSXUp/6Q/oUPzcZ+C9zA+F0C3sGnTTjKfbEIjUcC1JMou8b3JOCS3OQubEog+n0tyGeUJDQhvul4gzkcJijR8DI3MyEialKxPt9dDz9M9nDJm6bgGQ+sKE+pteB15oiW740MpW6hVSk24+0jnlFWSwowRyP3S5xIcbQ4A1AMKZc2uBB6ZrRZow+ugYz8x7yO2Z45VipVIYv6xbDpukFmhvD+eKEqImkgkZJN1ltdDnFazBMdJOWuSooSajk5KPMHPRqbORdqipJywyoPjBkgkXDmHWjC+zMUws+tQFT8Blc1feHMRn/rKMakFf/kjV+Mnt9YEc60u/sNz5/F/PTWNgxMl/OJ9h3HP7iGR43JkUXaOGoqUgyGfef4yfvuJy1j1U8ptmU1ffX5fNQ3mBm4dD/kuTsC2ftrBdTuyuGosifF8AsOppGxBY1TiqkJdS2IhCMhi+PI13/BwcqaJMAhx1fYctpcSKMspNzwxUaMQYYjqiSwuYBCpBjch88CPsyvE9QG6kQ6ey3JZO97Tv4XnNsPjKhaLJ6bMvxvqVoa45c98nqQKzwgb6AQWnUH1PSLMk5UQuqZcikxZgWJWGRJrSyTW8VE5qEIGYXQHjzBK8aFh0kHXHU+6mDcQSMFTZA6PZLGnmESJThBGWGyFOLfuYb4Rqv6J606E5TFLeGRlTqDRU6bISCqz0NfX9WUai+9St7uZ6XUlSbcc+qGNM3N2mgl9smvIiWQlJI94Hc4m5XTNgmshYxESkSKlwVqSCWudnmB92aDNLxPp05YrziHJwvbhuhFcMkOEVka6Ibs7zAgsO+mr7R4+9/xF/B9PnMP4YBa//ANX4QcPjG2yQ1U/wJ8cX8RvPHhC5Ab/4kNH8cNHtyFn6y5/pdgYx2w0I+DLp1bx6ccv4NRiD0EiCdgEEZoqtVOhbIN8xSzRdwdC8nNs6e8fdEQacNvOMt67fwITBTZqTIKhbieCMDLfuryCM2stzNV8XFjtCMmyeyiJfcMZ3LpzEDdPlGQJrVEayU2iVokr34/PruHiehPLrRAzDW7GIxRwxJj4OCV+zR4d1QAbQ91kPOKTZOJGUX/NiDBZysxzkkp4cHEAXS0SQw31JN37I9NrpozWU9/MFihzOAXfm27/1hkxXTHPukXPZZBiUAg5XZXJfT5Hx7J4/75BHBrMCLPCGmit48sOpRfm2ljvEXsTnij6pxM68CRD8fHSV4gSiEJ+n3WfTtnprC73ALFDrssM9FwKLQb73WK5ZBr4NFNoM4xCBDroVCkjW8oHEtrpNZQKVps+Llc9NAMPKYcwidif0IiMEcV1zHy2rj5yZUmo1EEZ15V/F6qX4Zsz0kQwlosLGw38xuOn8EcvL+Dd+8fwKw8cxi3jxc0+AU34uZkqfumrb+D0YhX/6AOH8TO37sQI9+KLNyn+5n9kTl5eaeG3Hj+Prx9bQSeRkapZR1lixMM/6S4E/Wa8BOe7ewI7qgm/h6Lt4X37y/jZ9+zFTZNlKY40uVhYanv48pvzsszq0oaPbsCt2RpNib0n8i4+cnQMf/eacRG26cXViHq+2sODXB1/fhlL9Q5vOXwnKfv4+3tDzBJZOoG4vhh1LOlQyi9u1kkZFjNWZiEti1TSrBbl0uZkFVH1mKOOlOFSWYZt07gChLKGRFe46/IXctzKXon8TZzBKD375yxQF88xVf1s0hqTzSEhklaAIyMpfGDvAI4M6Spz3grugX3uSg1PXKxjuRvKMD83VbBAZbTN2CHGspYsyWW5v1gN0erSiTVrCCwRbRIXdZmhIzE0XdcSO0EMfvUwwM1rJkyOHQqDx+NcDw4XZMOeNvU4agvMVz3MNrhnib0DzzBG2nGPWUc5bVQmCSNEva5kFp6fTI1XTB0Tomt+c/DSwgZ+9aETeObsOn78lp34lx84jMm8LDPaFNBxQPnXHzuDL7x8Ge+/ZgK/cv9VOFxKm1XWimJJN/H2zXY8/N7zl6U4XpQJKWUS4pV3OuRI/M6J8y2c/3dBQ+oi7ABRAx/g/kOD+Pk7d+HG8ax4Om8K2arn5yr4nacv4NmZJrpRUiOFQBBdVz1VdPHD14zhR67iMizT6oeL9V6Ixy9U8PljzCBcJcA2B6swwhP2Ioz8wkCW+Ggi4RnMe5cFU29zglhLL3IOw1vLCCG3cYvxaFYhFcg9PQobknBkAZUaPB8UL9YSczVjn7o8Vulm3aBHBaru5ucxVbJF0ywH0CONuAGDlzHEUMrC0ZEkDg1zi50rhfHljS5emGngzfUu6nJmQyjzFrKHNOFgVzGBGyby2DNewHSli2+d28Bam6I2bp2IkOIGCHOd4kO2+ZlV+akslewvkuDBrKQnyDADqNRFV9tn7Ag7yylcN1HECA8wkLMfbKy0Apxe6WKpyZX/IXq+J9CX95biStLZLZ6f0PFQ9wO0ux2MOgEeOLoDt+0dFzqUv2ShM/sM4CbvCF86s4xff/gkKrU2fuGeA/gHd+xFgUbTd4IowoYX4g9fn8dvPXwchbSDf/XR6/HBvcOC02SVtbAyivMaQYAHz6zg3z95Aa/MNeE5plvMalGMhZJi05KNdyLGDvAWR/jOPrGsSwm62FWw8FO3TuEnb57E9qxhmS0X8y0Pf/z6DP7g1QVcadLyaUjamaX+Jh31cPNEGj91yxTu3jkoO2toLJRAnFpr44+PzeGR6QZqfkIlFoxUZp+4YHKZyDL7c6hVYXfSCLHiTXbSvDPHGalYTHl4LZSV2hN8Sz0/v290SDQAjkbSibiFLeImN0oc5HSXOKOo8E0hlkZvnafevFY6NqpLzCTymyNoZfZClhfo/AXDRoEbGriOPumI3yzUfVxphKhwxkMEhD6yPITDtbGrnMGNEwVcO56XKPy1M8t4/EwFVS8FS4b7ueDcsFxCOHD00dKheBq58P/mfOR4EUAfCqlxivtbwLa8g/fsL+Pm7QPI0ZkB1HwLz8/U8MS5DSy3IexVo92TeRXS0GHoyzx7p+vrASKBj6BXwwd2DeBf3H89jm4r6uY9GX3Vop2QjgvD/uMLV/DZb54WZPCvPnIt7ts/Kg6yqSKVs2osPD9fw689fAIvT6/hx2/diZ+75zCm8ly3p6mKxZMmQuCN1Sb+w9MX8aVj89hgxelwLQm/GLJ4UjnfCSXFWszGW9D6DJGuiDP1g8ETIp4JkYy6uGtXBv/k7n24c+cwMma3nwcbz1+p4jPPTuPp2TaaVsrs5Df7LsMAgwkPHzk0gJ+6aUp21xOCEMvWQuCx6TX88WtzOLFG+JHSyM+bJsyXYlr2FHjANM8goDyXZxBkk+oUPDKKh2/wIBHq+2Vnp0Q+GkYgr0WqjifF83SZgYRy3tTicJEsIxoFDSnSoZaDjZ7OXqeF49e9/eS8+Tyij3EcYYnI43N3Ezn+LFeXs2MdAJWWLyfWsM6RwZ+QxTfrDnMwvLnG5MLzloNez8J8LcBSN0DoRsgkIgymgB0ZS45PvWp8QFakU5J8aqWGPz25iJcWfaz2KAunEYawfRbNAbIJC+UsF4UlkUm56Pk+1jYa6PU8ZFJJyRxyOynG64VYrfXQ9jRzZSzg1skifuq2Sdw0UYQbUnZo4XSli88+dwlffXMNjYBsGdCjA5AKFgOM1zLHRbiPsZyHn3v3bvzcuw4gH6/pkMEaBhMVkH97bgO/9tgZPHVqEX/n+nH80gPXYHcho7bXnyeIemKQs80Qn3tpDp/75rRoWn7xgaP44KEhpByiTXLdxG4KDVZ6Ib50fB6feWYaJ9Z68B3qzXX6CKEPhxleOUmJKsqEmIJZwqfuhZBvm9JVJpuCCCMZHz920zj+0R27sSuXjs9pFkn2F95YxO+9OIdzNdKmKSO84iC9Gs+B4SR+8sZxfOTQEIYTNDnuorRkHw0z3ePnq3JTbVkKq0wM6b8kPOQSIbblHOwfymD3SB75VEroQ+pZShnNHGvNLs5U2ji13sVyi3tVFdIkLR+DaQs7S0kcGMliG3f7W+zEemiRMHJI60EEcOTI59uBbPRjp5YsGJeAlXkWsMtuKTug2nzjEVg8tZMFKbcrkPJkduIgEw9GPLXaxYUqB5uAQgLYQZlHPiH9ArInPAeArEnCcjBb9fH8hQ3M1NsYLyVwcDiLXQNp7Mg5mMinUUrzM+qWkKVmB68vtfCt+S5enOM2QZWx5OHJaxwaz2D/aB6lDA+XAhqdHlbWqvB6XYyXisimkuhRaxZaeOlyA8+cWcd6tyfwiHPO3Nb3yVsnsVNStY+Wb+PrZ5fx6cfO4fVFjj4aoZhok0KEjo1IUrdRFQcBsraH9x8q45/ccwi3jVASrudmmM6QZOA1L8QfvHYFv/nQGeSSSfyrBw7h41eNSe/BVOvxwX09wWSkCB+7VMO//cY0TlzcwEevG8M/fv8e7CslRJvDNRXqPUw3Do6v1PHZ587ji8eXse65iFwalmxs0t1NshSL/P6mRIGlpuhOHDoencAsRNJ0gUTo46YdafzsPXvwAKXPtFKZ6LJFLfmHr83h4fM1bPSYejlvalbBhzxs2sFte0r4xLXjuJrFoOxSDdEE8K2ZKv7ry3M4tuKjZ6WQIISSDqaHnONhewE4MpLB1eNF7B8tIJlKyDkK55eo2Ylww/YCjm7Ly1zvTL2Dl+breOFKE7M1PellKBvi+rG0bHA+MJwVfDxbaeDk4gY2/AilfEbgxk4yXbYls68vzbXQDug4KRwop7C76IomSKhEOm/IlfacxyAX7mAkkxS+X6lrCzWeWrPWwXOzDVyu+Simk9hfcnGknJQRUvZahLuP1Jmeu1LBY6eW0YWNG3eWcPO2vGy95oyuNBTlHGgOQnmyfXChE+Kpixt4/FwVlbYtJ41eNezgth15HOEgUSaBC+tNnF6sCcN0aCQrzbyRLM+lc2Uw50S1i99/YRYPvrGEJmykIsjGj0/etgMfPTSMHJ0OIS42evjMty7h/35hDtUgq70hEyC5Lp6UMrNKfMJ6Iujh8HACP3PnbnziuklZOymKIel58Bpa6CLCiwsb+K3Hz+DpM+v4xM178Mv37sMerk+XhVEKs83plYZzho0r7QD/z4uz+N1vTqOQjvAP792PH7pmAsNU5zFSS6HLteCWFFZPXFjBZ5+exnOXm2haSenyaTbQ01g2iS/dAWGW4asclyVd6MAO6Fy6zaKc8PHD1w3jH969B/u5HEu2Qeh2MZ5twAMzLtY8YUJ0N5riabIn3ON5aFseV43kUCK/bIRpsx0fXzq9gq+cWJdZXUI3oS7DACXXx5ERF3fsKuDGiQHsKOUkqj43u4FHz69jeqWLQRt44EAZHzw0IjsxKW+4XOvh8fMbeOYKlafA4VEX9+8t4YaRghxXyj7ECQ6rX1jBlWaIRDqNnYMcdi9iNJ/E9Gobry91ZFdrOW3h8GAS141lMcYBHbMNnKK4uZYvG60JDTi8M5UnzIpngR0sdH08faWKl+ZbougdcSNcW07I2QITBT2ni4dxXKh08ODpZVGGJtIJgT0HipbsTj0wUpL6QWZF2j7eXG7h2HJL9FEXKy3MVboYymbwrl1F3L07j0ODWYmFry7V8aU3FvDabBW7ikn8xI0TeO8+7vbRpF/1gYcurOOzz17E6dWmnGlQdmzctbeIv3fHblw/lJWOM5cyP3FhVeQ4357vInTSOmUnC4W1JxEvDxC7CjxMpAP86PXj+OR79uBgKSPAQlZjSv32/7b35c9xXdeZX+/7gm4AjR0ECe4iCVLULtmSZcl2otjxosSuZBxnqylnaqYqNTV/RX6cGbsmk1QljiOPy6PYiSPbsjbLkiVSokRxBcEFBLGjG92N3pfXy9R3zn0NSGVnRGY8pR8CFSSKaPTy3j33nuVbdA5zbauCv3zjBr79xiImkjH8l984iM/uHUDA0APeHwTG9VG6qw4XTi0V8Rc/vYJTNzbwyMEB/PknD+HkUFQHEUYslCNp6hRlGi38w/ll/NUbi5jNtWE52FHi7qM4du0SmWLZ2OQo00GZVBzjOjtaIHY6DewfcOPPHh7HF48MCYqTqQoLRyox0zBjo2EJSUda1WaKrVZGTFl8GAp5ESHyUEb9CgN4L1vF351bw2sLVVTaHjjpmtjtIOZqYiblxaf2J3H/eB/6/V7Jvc+sl/HsbAbvbFRQazkwFfLgCwcSeGJvHEm/tjDzzS5+vljCj64XZbGcGPLjc3v7cEg8tNRLOVOp49zqFt7LNLHRZB/biUODAUwkA+LRdi3bRLXdRdzbwtFBP44PRdHv88hGQwbeeqWJ87k65ktNKYAnwj4JlPEIAXoyZhPPiNMrW/jFUgWbDacE7ANDfjwyFROnTl78csspMi/P0d1myxJCkd/RxJGkA587OIyjqbjMghpdB67l6vjxXB4vLZSw1WY/rolBXxcPT/bjUwcGsa/PK3vZ9XxdCOzPzeaF/3Ai5cUfnUjh49P9AnlmgX6r1MLfvL2MZ95dQZWOOt0OJsMu/O5MCl+5exL9HgU1khj0t28v4JtvrGC16YXTzVpIcCn6bRySZD1ZHYRRxyd2h/AfHtsrQmp+ezkppl6+CXL8wYVl/MXzs9godfHVh/bg64/swu6oT2onokt10GtzjEWznxQ6LiY3tqwuvn9pDf/95StiVvf0fbvxtQensCfqg08KMEVaCnbGQW2cOr719i185x26mHBc7VGHD9nRDI5S3qB6oNlQaaogqGWsTyLf72zg8X0x/KdHp0QnlF0Z5qjc5WfTVfx0Lo2r+bJMLZmXSOtNAFJtseq5Z3cS946pgJU8t8OJUquL52/m8PfvpTHHgphQBmLqXRaOptz4rcMDeGg8gaTPIyfkrUId/3w1h+dvlqTuIWyD6cVXjg3h/vEIAoZGyHbra0sl/OhGSfRtDvW58Ru7YziWCiPqYUNAC3/i2M9najifaSJbbSPqcyEe9qLc4uBK2V9joS7uHgpgXx/5z5SNoaVtC3PZCs5tNqSGcTtcGAtz5/Zhd5TYGb0um80OTi/lcHq5jELbh4mQD5/cFcaxQb9MqLkY01ULP1/YwkvzFazW+fxsn7bw5HQYv7m3X2iGbL9SeOzN5SKeu5zF2UxTarlBXwsfnwjhtw4MaaOBSuUNS4w+vnuWgmBdoTd+fNyPP7p7GEeGI7Kwy+0uXlss4H/+YgmnV6vouOlFUBfx4T99YAofn0hIE4Qt77dWC/ivr87j+Wtl1JhNMIikz2l2O0OF5Q0ix/ruEQ/+5IExPHV4BDEKQagUknafiMLtdHFqJYv/9uJlvDqXxYP7R/AfP7FXGHkyE6F6nziv6mDUqE2oe6Xq63CA48RKvYm/fmsRf/vGLcmvvvbwNH7/+DDGgtyd9QbImJ6gMwepeBV86/QtfP+9DFZqLrTZwpBhjw6GFFNjF8cCY5RTxdlRpApn0+PhFr5yfAh/+MAUdkd8oqzA97nV7OAH59fxP95YxOXNKjoUo+VsgIJQYHfFwuFBD/7dAxP41P5B9HGbJKzA5cZiycJ3z63hn+a2kGmwIHZzPIa9ceC3jw3ik3sox6hdL+bBp5YL+MFsFheyVL7oIuRs4uRwEE8fG8ZdAxGNbbLRqg28PJ/Dyws1ZC0XUn7gRMojcox7k0GEOdY36BoK8V7bauByui7dGe64JgOU6en+uBcnBwIYpms7c9luV1rB1EC6VVSSKNuKRMoeI0gwyNyap7YTq9U2XhcifwVOjw9HB8N4dCKEsYDMeEUX9mq+hheu5fDuekNOBS/a2J/04POHk7g3FVYtpa4TS5Wm+FCoNRVAy9uj/R586UhKLFOZzxODM5st49vvrOCn1wtoO70YCTrwhYP9+NLRlLGWAqii/b/OreOZdzaw3uTVbWPEV8fvHE3hq/dMYTjASXQb9L74/uVNfOMXt3B505K6UgeDxqLUAOLY8/V1LRwa9OJrD4zjS0zRPbTGZf2kUH/eF6KAyev45utX8c/nb2E8EcPXH9uHzx5KiTGhaDdxqs6A4UlgBwG1GfmtvX1VFGi5HLiYr+Iv31zAs2+viC/Unz26B5/ZP4CRAI82o7JmHNVrAC6sl/DtUzfxg0tKU1RnF83RtI6wSfNKvqGMCYt9nipOZwMPjnrx9Yd3Sw+XES7dVqcDs7mKGIQ8ezmLvBmOecgYMrImUW8Hn5wO4Y/vHcFRqrhRa8fB492FN1cq+Nszyzi1WkPDyd3RhYSnjcenAvjy8WEc6KNLTVsQhzy+fzi3iReul5CpE4LdwliwjSf3JfHE3gEMBbmPUGwY4pDy/NVNnNtooQF16unzNLG/3y284YPJMGKUVCQI0aG7062ShXPrdcznLdFr9bg7GAgAxwaDOJIIyuOlX97u4upWExezNAehyh3tmLrYk3DjroEg+j2cZ7Sl8LySoz5QWWAGAyEPHpyI4EQqiJCQ7LvINDp4a62MF64XsFxso8P0y9XGg7siePJAP8aDqn1KVCy91b53YR1vrZTRgkfSqU9PR/HZA/0YDXmlUGe35fmrG3jmnVXMl7uIB1y4bySIL8+M4sRwRFrMVBA5u16STuMr80XRWWL37J4BJ77+wCQe25PqWZpey9fwV6cW8cy5DWQtBxwuDzpi6mYop5LsM+jb2Jdw4ndPDuN3jk9gIujTulNMuTW5qHY7mMtV8b/fWca337yJWNSDP3x4D748M46UT9XH2eYX3woJAm3N9xztRbPTfoAcFV00nDxWCvjGzxfw+vU09g+E8Xv3TOEz+/oxFNR0RKES+mYohHp2dQvfOsWjrYjFCoTc0JsNaEyYFIk30ojhtttI+LUt+qf3T2FfPKA+ymwR0ibq+ga+8cYNcYBsu6i774SHgqrsIXTbmIg7pSj78uFBpILUmtQeMRUbnr20ie9d3MRyuSUXmMfgZMSJL88k8dS+BAaoKsEbB0gx+L2LGZxaq6PWdqLP2cLJlBefO5wS9xdi2Wlcvla28NqtvAhjsZ/dFwjK0V6sNeBxdUSJ7sGxKA4mAkj4OFhTbVQq3M3lmjizVMVqpSMyLbtjDtw9HMJk1C8ISO7I5CqczdZxo9oWzL+XllDeLg4P+LEnTqtZZUqtVps4s1rB+bQlc4j9fR58bDyEqRj5wG000MGNrbooWp9eqqHCAWHHgfGQA0/sj+LeyZg44nBJUCHklRs5fP/SJm6VO/C7nTiQ9OLpI0wXIyJTQ3jGQrmJZ84s4LmLabj8QRxJefDUoRQ+PjWAqJFmZKr4k7k0/ubMMuYKqhPb5+3gC4f68Sf3TmA07BP8F9l5ry5k8c2fX8MbKzU0Xfx7Jzpk97W1UdLpNsUx50DCKyf3l46PYXeUyt26oSqcT0+o8+ki/u6dRfzw/Iasn689tAtfvXcckwF/jyEpy1/Ycor2FQgL+QRUHxDINGGn4u6iyEumL6V2G28ulyTnf212A1OJCL5y/y7plHBnZOTbruzMsai5SS3LZ8+l8U8Xs0LRq3IFGICNzm/MYF22erp01HD3WAD/+dMH8cRkHHGZPion4Ea+jr8+vYBnLmxgo03sPItCHn9K6/R1q3hwIoB///A0HhqNgcNldhK4WzMgeQq8vlxFg9bNZH11gL0JD756cgBPTMURE8iHQ3bfVxfyePbiJmY5gwAwHQY+vScuKVMqzHOhKwv0rcUiXp3PYrnSwGR/BDPDMdRrTemqZJvEtTul3XlyKIDjwyH0B1VCvN51iFrcW8s1zG+RuN/FzIAXJ4ZDMiPgV7ntxLUtC+9l6+ITxzfShw4Oxt24K+lDwq9qGelmRzwLzq3VsVkBoj437hvy4f4hegGzXiPKtoP31rZw+mYO6TqJJn40qhYOJP349IE+7O0nK4PkGuBato7nLqzj7HoVXbcP7lYDR4YC+MLxMeynNAUhDF0Xrubr+O7bN/HOwiamh5N4fF8CD00mMSSmDOr4w1Psu2cXcWqpgKYnjK1CBSO+jjgc/ebBFDzGh2611sR3zt7Cjy6uwPJHhJZ6K1NFo8kGjMBeEXE3cXzMhy8dH8YT+/qxKxpQg0EBdapHFA0W57JlfOv0PL73zjLcHi9+/74J/MHJSeyN+eV5CIvZrkf1T4L/sgtj9mlVjEqnp7I2JczUlK0BN15fLuKbP5vF6ZtZjA9E8ZX7duPJ6UHsCnvgM7wtHfarDOKVbAP/cH4VP55NYzZdR6ltpFH07FDpcZl9WIigii/ODOEjbos/AAAgAElEQVTPnzyE6YgXXqq9yUJ24M3FPL7x+jxeXKig5iSGnK1avgqDoYvRgIUvHkuKqfNk2KtlB502my38aG4F33l3GVcL/Ds/3JQj6XYx1efCV2YG8Jk9CUkteCEyVgc/vrKBH5zPYKnhRjzgxiPjfvzG3iQODZJv7RBCEeUUf3Yjj6u5mgy0HpyMiXlhvW7h1fk85rZoTuISs729MRce39OHo4MhmQaTIENVubdXVP58JOzCPcNBHE76ZadlJyvT6OJ8po7ZvIVS1ymG49RNmun3YSzEXLktFlpXChbObtSxXGC65JTT7eExP+5KkErK3rs5UVa2sJivwBsIYKvRRTpXErzOk3sHMeBTVGreauHtpRJ+cX0TLZcLwYAPmY08phJ+fP7EpOCJCFngxJ6t4Z9dXcVavoyjkykcpbFIwIugwTvVHS68t17Gc1dWUGeqHAzj8vU17A648Mcf2yeebuRKc/h3JVvBM2/fwnqtidGxfpF8fO1aHnUhQ7nQ52rjxIgXT58cwVNHR6TzpZmEcYdwuKUA5/DyB+cW8eyZBeEi/PaxUfzBvbtwKB5UU3eTjsuqE9iOKipShaIXBMbvXXtLpsq2/Vgkb3c4UYUbry1l8a1T1/HKXBqDsSievnsXfuvQEKZjJEYYeXQBh4k6DZbLFl65nsY/nl/H6aUqsg3eRNW193kcCHndiLgsKfZ+7+QEHp9OIeqh36wK5FK+8dX5DXzrzCLeTbdQbLnQbhM260bY6wU3snvHQ/jCsZT0u+kTICeN04H1RhM/ubKC5y6vY6FCLR+/+CbziE362/jknii+eGgQ+/sCwryildKLVzfw4wsbsiMdGongiX0JHKbgABzCP76wVsLZlRJuFtsCWxjwdfDo7ig+ta9fnoOS5ufWK1gp06DEIabYH5uK494RWjjxejTx7noVs5t1uc53pQI4ORTUvJy1RocFZVO6SQuFtnQvKNJ7KOkR15luu421chPXiy1cKXKG0Eaj2UWw28X+hBOP7ApjOkJrWHZdFIw2X2BdQe5EB7NrJVRrdTw2ncQnpgYQFt1R7WCxnuMsweH3YLNiYXaB/sB+fOn4CI4NBpRU0+1KbUMbWdIw6TVH4s6evij6vTqAYrp4g1D1bAmFTheX10uYu5XBQ2Nx/MGD0xgnEZgtYIcbi4UqXqOqRq2FjLh7pjGbs+BzeLAvEsLDk2E8vj+Ch3YPot/nNsMz256Jog8dvL1SxA8vrODns2siS/PF+6bwO0dHsT/CE4B+y2bIJju+8i0kCAyStxcEqu1vbCGk66M5LP/W2dI0ibtrhQ6Mqzl858wiXri8gaDfhyfvmsBnDvbjyEAAMb/qvVOGRMYcktO3cfpWHt+/uIGf3SxiJU/4cgeTwxHMjMaxJ+LETCqEY8T+s39vkJhkBvGC38iVRCH5eqGDK2sVrGWKGO4L4eBwHLvjXhxMhbCvLygpiIHZyQlDg7qFbAlXNyu4UWjjUqaJJcILOoQltDERduATu2N4dKoPk/GgpFA3smWcX96SKzE9FMFQLIBKvY1rmRoupSu4maMVLbFQHimE2dp8bDqC+ydiCHpdyNfJ061jZcsS2mI07MH0YBBDITeKVUs8kS9nm9KhoUfZg6NBHEkGEBeEbEcK3fV6C4ulBvINss7cGAr7BCpBttla0cL1XF34D/kWZ928cZYIjE3G3LhvLIKDMb9gkcgtoJ4Ui/G5bA0X1spYLNSFf/3YVAyP70oi6VWzkUq7JZ2hS9k6zq9XcGWjhly5IyC3T++N4fE9CU13JFA5xWaaVcS7C6sYjHnxyUMTmAwyH6CtGYk7TZxNV/Gz+RxO39gktgSf3p+UjU4GW6zB2sBGvYVTi1m8NLuGN2/msVxrIxz0Cv/68wfHJOUejamPm7RBDTPRcgDLlSZeuZHF999dwuXFDCbjYQmA3zw6gsmAW9atUFtIXjLsNvHllnWtCFMl/vScakyxbvdajR6lTN9smjDTJJeqNFzJVfDsu7fw/MUN6XUfGovhM4cG8PBUPyaigZ7asV24EB7FG/HTq5t4YXYNVzdLSCSjODY5gNGgB34eWS31uCUbLOj3CIuMvXRqnvLPBQuYXS5ibXNLcD0HR+KiBiFOM6LhqUU6kY4CPRaZFk5WXcjUOri0VsGtbE12W/H/RRsD/jZmhgM4PBxDKhIQJCSRi+qeAzEhv5WrCoGHu2mHlD4nvX/Z/mxjPArcPRpAKuIR7jGJNCEPe/qKeuQuxPdCBYj1giXkH6ZEYZ9TXDMfHg1jl9RVHYENZwhVqCr3V4laanherLVE3W+j2sIWpVTaDBpWtIQWWAJYJBJgT8wnJnX0SKAQ2FqlgRtZJetv1JivU0MVmIr6cCIVxgQV2GgE0lDljAvZmmCRqMtKGZNAt4ndImDQh+n+oHwWzjpuMVhWC1jaKmI87hcdpH39YdEqzVabuL5ZwZmlspx4tU5HzLkPJn14bO8ADg9FZLqbLjVxNUsXzTTOL+XF0nd8IIj7dkXwqelBPDLZjxTbqNwetPuipKhWFzeKdTw3u4Z/fGcJ6XwVJ8djePrkJB7dPyRqfhyvO9hhEqiFYY4Kms+kU7YAgAFmGh9jUXEy0wZNJ2QETXCCGFMY7rDpBHEiwfz4xbkN/P3ZRbyzksdQxIdPHRzGU4dHcWQggohpcco8QBpETuQabZxdyeEnV9bw+iIvooV6Q08OoU2SUO7zIEW4RMAnzvelagPlWh2NFskjRH1ClAXY4tU6xix8fRHR+RE9IiMeSzAac78OldmEdM9g5l+yG9YS8gnbfH0BPyjlx6chYrLUaKFkNUGzEZlOE0rsJF2SqYu2KMPeNvoMGJEkdb4u9TAp0+LzKdOr1iCxnV0fNbugkd5woIP7x4LidJkUeYSOQC8u5Js4v1EV93jSCgneqzS7KFOtmxLzAg/tok0BgK4bza5bJe1bTRFJoxoeC32mpoRV8zQsUjOWxHqiXgm7bnfgoXmH14nhsFe6QPl6E+lqA4W2E8WuV/BM3Fhc3Jg6bUR8QJzFvZOnXRe5al0UxJlaUmCAHsrJkB9Olxf5qoVsuYEy220Uy/V2zTUJiuYRu46VmoVssYFMqYqqZQky4K5UCI8eSOKxvQns5dBQZlamdqQUflfN1d9dL+Mns+t4+dIKupaFzxwewdPHx8SSSZoiRDDTs1g4rrbekzZ7jH2RTqAFOKb1oASBOr0oA0hlSXhIUNVYUX+kJlDpQRKmnpoZeQVd/GI5h+++exOvz6WZguGB6SE8NTOGu8diGAl4peBTtUOVJeCynd+q4cXrm3jxyibOL5cFoVhuu9Fu6eKOh51IxoII+rjCgEq1KsHAQBAaCAkWVBgzO61K/tmCXFyMqlPPhS4kF4cbZCp7u8QMqRQityPlAtiQbl44LnDSDTmkU56BfNskGgFEUHmOz0l1t6a0aIUN5nKL2R3TJO5f6m1EVxg2DnTiy+ehqceBPgc+NhnG/kRQdmZe4dV6B68s13B2owGLkGiDb6G2ZjzowEBEYd0cMJFLXeu4sVRxYI22Sjwt2eFjS92ijHwDyYADI/1h1Og7kakgXVLJeN7PsAsYIXI0Rs8vB+qtpggZbFkOzG00sV6k5AAXBwd1eqq12y06G6Ml4gb6/vjO+V47rS66llEfElyaSicyg4oGXILGtboeZGoWlgslVCsNUTaN+RyYSnjw4K4YHtubxJGRKPq8hhPe0QXKbKTK1LZUx8vXM/jhhTVcWc8L8vaLM2N4+tgkpuMB2eKFcyG5vjZPKBrMdqCEqukm6iSfWCTWndpmlyAQLwAZJyvRW5eF4kZI8HB0eWCT/mf4osIu0eOf4222RJ+7uIznL61jMVvD1FAcnzg8jI/tHsB03I+kX1MEJWfyXbpQaDlwOV3C6/ObeHOhgPPrdWwUaPahuPFIyI1kNIR4SCHJzUYDlXpDvQy4MxI2wFzRDOtUG1nRg+zL8zk6bBVJu5VEcY98y6VlcijKdUYmRcbnREZ5ZZckrJpUQskle2K/OvnmspZ9hp0zF+XJ9XQRlK/B8ffsZAhhhguBjhPeTkcQr/0BB06M+HH/WAQjIf60Kz3/a4UmXlqo4EpebOLF64DQDxb/x4f82NcfQKVhIVOuw+v1CiWU7cy5dEOMEYUGL66UhDq0cSzlw76RKBbLTbw0l8V8jsWQVxbv7qhLGgN7BoJYzhWwWa4i1hcXws0Lszks5S1ZxCLMRRSwqRmVwskGiAWXuIeSmMPOKEGQTD87IokScgBBrwd+nwNuDxU9HNisNJGpVoUJ1udyYzoewZGhMO6dCOLeXTGMUVZSZCCVicZ/87qkaxQ3LuOnV1bx8qU15KsNHB+PSev2yf3DGA5Q057DXmNiaDzbJIOhVL5UW7p+NaniEFE+hWxQvSCw5wSiIWPKS22ycIkT32JEOCQIiB0iwk90KISeyIWdJZpxPo1/OreEtxfyMry5ayyJh6fi+Pi+AUz3hRCmLSiDSharuF8h3+pgNl3G6zdzeGM+h2vpMtaKdVRoSuEPIB4JyiSUeqD8jUbTQoXiv03mvUrBYxCryBJ5qGRAKdWyw46VyeR0tqDUeV2sSoQRXqyTezcl27loeXHYYORFZQqjj2d6yMXv7aq6nEgRit+vUidF4EkEUo09AE89wjscLgTZ63e2MBgAdg8EMEP6Ytwn3AJeXw6NbhTYOq3hZoGANxaYeu1TASceGg+LAV+2WMHl1S0xSbdcfszn2livcuGw60aV6Db6A/RUDuDkSFhIL2eW8/jxpTRuFB3o+HQIeajPgy8cjGNvwofzy2m8t5yD5QkhXXWIeyVFqO0Gh8BjjLIFz4d2h6eRppLCfyZPWjSpnAiQ9OPpygDO7fLAcnZQbNbF1JEnOTeXvQkv7h5N4P6xBGbG4hgO83pyEXNWpTgzDtJIxLmUreLFuU28Np/GtdVN0IXzicMjeOrgEE6M9Mlwke+lIxUv02AVd5BUSILAKH13ZfRqaAAdtBzaHWI1tmNOoHMBsSMyI2WtqFUJQUkvdpqkAy41lDDVteyWTikoqWn/yrUMfnhxFZfXyoKcfHjfAB4/OCT6l6MRvxS/IiCuDH55Q/lOB9c2iji7mMabNzdxPmNhqeKSYKDeDrHszGODbg/cTi+sjls6N2UGRUdRlo6Ww+SDxD+p4bQ4l7uUEtgLcMN1FeVmBZHIgudnEBEtTpyFAsniU3nCPFn4HALXkKLUIUHG5yctxN1RIQKZQLLekGBgt8sp+KDJiAMH+n2Y7AsiGfQouca067iLk1q4UW5LB+vmVlNUIchJSHiBsZATBweDGI36hNTDWcXFtIVCk+HKHj41jBoYjgD7U0FMJwIYC3mk9jl1K4cXZzNYLDMIfIj6OhgPOHEgERJXy1jAhSvrW3j5ag6zWRbuKqyle6WUBvovoWPyfOLAkcDGlvAaKIfidboRon4QJeaddCtto2o5paaqN6pwdywMhb2YGQrikd0JHB0bwIDfaSQQbVt0Tn2dooV6M1vFudUCfnYlI6rYPq8DD+yO4fPHxnHPRL9M+bkRS/5HhAVTNDpd9ubH2uq3XS96BnKSLtGGS008VAatxyfQ8QA/nK2BY7pRppzedmPURMmkQ8brzBbiNWIAYszBnjkNsd9e2MJCtohQwI1jY3HcP5XEzEgMu+NBhN1cTlwwTE+Ue1DpdLCQo7n0lqAPL6zXcTNTRqXVQtDjRdTnRyzgQ8DLYHCq3GCHcoNdNC36pUE6O+TfKiVPCd+iDidySKZlZlhlwhU2QkLCmTXmESr2S0UIFf0VzVNZuCrGZYSH9LmNNqoM8SXX1MfapHzq7KQiXgxFvAiIEaBqDakLpRb3Qn5xOlG2OlgvtVBvtTAR0/lAoVxFt2lJl2Y8GcG1fB2nlkrYarpQaXTQaDSQCjkxmfAINyHhdWCyLwyn1yeS7e8tFVDl4na0MRIBBoN+LG5UEfW78dihAfSFAnhpbhOnV8uoO9zIVi1kKi3hKcuXdFWY/iqRyfYKYD1D/R+Pm0NIrkkLFasmFl6kYoa9Dkz0uXFoMITDKXKXo1InahNed39eBSr8sWkyu1nGmUVtq15e2pIT9+7pITw03YfHpvtN7m86gaJUKNrbWicajrPOhbUmeN+XKf1UTNhwi80i79k1feBXfuX/6qhBOzNiZWvvGCILoioJ1NbhG+EHm8tU8cK1Dbx0eR1rWxWE/S7cNRbDI3sHcXI8gfEoTwYVVWWA2dIubC6sVSzMbVRwdjmP86tF3NisIs9Gv9MDj9eDkN+LIAW2CCgzcz7mxfQ5qzVaxgyQ6gu2DZTeVSlkjX6nWora3kJmbRtZERXDMoJyssANXN0Q9JUMrz9XW1szBTftTZFeMc4sWrirWrP9e7a/gn3TjICbFHcRLzAzQhGyAHLFCtLZiihrjyZC2Kw2hMdBok6p0kSl0kBfyIdKs4WVbBFTCR/unuiHw+XFXLoqPtNhvxONRg1hrxOxSBjvLeawxfx6KonRWAg300UUQekaJ969mcd7SzXxVhDi/E5JdA+93BQ3ZrTD5Po22EmzGoIASPid2DsQxNGRKA4MR8U5M0KpSIkm1TRkykPNV+qs0tGHwfrqjTRubZRk8e8fiuLJQ0N4dG8KY3GfeKsxcNQeV1G/uuDV502SbKMX9WHXsv24OwsCUyj1bqaBVosjvU2lMcc9j5uNZgtnlwo4NZ/FW7c2cTNTgs/jxsGJPtwzNYCZ4Qj2ME3wUjRWLT9tvRiuCA7p2Ks/t5jFe6sFXMs1sFJso2Kp3icl+Ph8+k1lMhWaYookjpnilslORkc6K2rTppgn+bO2EtTwTxawMre4atUnWJaw0d/S7oUq0Jn/9rS5dFrek26xLaQkWIyNkQkQuYEyrGFRbuyOzE3lYxkE0wN+7IqzeG5L502UPpoWspWqqDwMxEMiSMW3z5OQacRGqYk9hjvM07DW7KDdIoGf14AdMYdcI5KFWNTyl0tUr65b6I+FZMZzdamIq5ukoXKDcQtpnqbbdqNdTNpbFjpsoVISn6R9dwd9ASem+gK4KxXHwaE4UkFJHNUxh3gfYbnp/GeDk2+y61ZLOHNjE9fTRVGuPEgo+HQKj+wfxIH+AJkmUvCzKyU3x2if9nRfZS1qwiIn+fvUTD5cONx2EMjriYO83Y6yF5QCurWNZvByZIUJXkNXV75BymFJpoOvXs3gwnoefr8XR0diuGc8psHQH0F/yGMI57r8tKrXPHWj2sSNLLsiFcxlKiJdvlK0REuUOzyPZp+X3275pt6NDp3UTVN0R6jbz5afSJSobg8vNE+ynqwK3zcFq5zq+aX6m/o+7B1c0h5Zy6Y9a8oyMfgwJ0cvrbRd3Xtmgwre0mCwVSu1n81kgVPtgJsMMJXE5+nKzhm5FQ0qPlCfn/6+smEwpVAFCs4WmKaQUEO8D6OHgc+fUx+KKST5IOLw4nWi3u2KvRZfN8aODiV2WrwmOhfoOll3uCSAms0mWm1Lp9QOnZEMR12YiPmxKxHCaF8Y49Eg4hRYMp/DLqo5wK20HFguWbi4nsdbNzdxYbmMla06Il4nZib6cO9UXLwX9qeiwsdgCsZuEXN+Yo0khZQ1RUiJyXXNebCdxt9+FNxBENjG2TuTLj3mNNWQ0lKLZqnQFYRnJ2nK9nLgcqaKV69t4M35LBYyFdQbTeHe3jWewsyuJA6QhhgLCAmcN0ZTC3PMiOoakLVaAuiaXSvj+noBi5tF0eYvWmzuku/sMaJRFI6ihImqwKksou7AIjpLGia9l2lbxONV+uLsVmjaJ3LuJu1TlQ7TArKtZGXBa7ga/8heymOnSDbk/H0pk0m1NAhMAS5tQkWB8n042qr3xJ1OmK0iTkvlby5yS/6u2zEewyZI1aSbmkKURzEpILtcHDIKJVVPNRG4ZXrjcAl6uNO21LDduFxaLdZbhGd4JVC93aZwwEejVHsLYqo/gl3JoLD6mO7YUxdBc7AbL74HHWQrlqCJiat691Yec6s55EsVUc+4eyqJxw8N4p6JOIYCOsfhl2QU5pC2hYnlBO6Qi8a8XhJVQ6rvJfymNffhToA7TodsaqRmFLbPlfbd+a7Vzd1G58mlMMeo/ZLSfJUBHD/OfK6MM8tbeGepgAvLW1jbakgKMtkXwNHRKA6MRrCrP4SxWBBJHwOCagtGOFqw4Nq5KjbbWNmqiM7ozXwTC/k6VkuEABB60ZXdU9IbmnW4PfAYbUsOo6ieRsEskU40C1vSprYhG7GlxuNcagvdulUXVHNbncZv7+w21U/WrKkV9HJt3yzBrggrSoNKCOUcwMkQyimkJnoAUFlbkL3GmFxBXfLL0sIWxWz22qQM06LPrj2kISybMoOKn5GdLCdcbU5sCLLTArbFiTZTRvk7dggt+Dt18awL+lh7+aR4Ho56xE9hTyKIwQBHgCbVEdixTpasNsQ3gdPdpXwV19MlXFktipHhylZTTrBdyQBmxmK4dyKKE+MJDFFnRnZQDViR6BElEHbqtAZQmXjVWZWuj5DwjXSmXBLeDX7ZwsIfPhDu4CTQBExup3Sc+C/tx+oCskX4TIvV2C7thLNqGWNYZg4ZC8mcYX6zgovrRZy5mcOlpZz0l31+rwDm9g3FcXgkJlo341Efkn4KVqk5hpPKyZLHa4hSk0egAJU6Nip0fDduMkVLEJJMKZrSzVCVMqZQ5ClQj9NDUVcWfraXFtuARhxXn98+jox+/047HpO36rUx3SlbV8wm1fVO622rI6fs5Hz/1Itoqr6C040Wp9AieMbdWhsRMkiSk4nvnUGgdQWn5F2nsslkIE7ogBifq9sQUaWS7rVaaFstSQNlObEl3qZolwWfp4tI0If+oBtDga5YUw1HfRgkiC/okyYEhXoVSqMnvyhld5mqMVVt4UauIbOeq+k8rqa3sFGqyeNH+6KYmRjAifGY6DqNxwLKvDNbiGwYgk/ZbryoRLEgwsx1384sdBNWj2b7luid+f+SDhlIt908ZbtPUh6lUYoZtXlX+nYU2mYD3ORN2jAK0bxXXJGtXswbRmjvxZUc3r6ZEzM61gCblQa8Xo+QWCi3d3g4iKm4X/rPiaBfdDRFr77nk6vNGn7xxCHXlhZGK7kylgssIC2kS3Vs1SyU6m3xN2DuS4QoR2Viakr1YxpH2B0eo0OqWqSUbzdtToOYte2jODvQeDCkDbk52zqnOtq3qX08KLlg2bFqwo2adJDoC2A5yAbmzxgATG2Ebyp0TaL7yS2Q1MnUFiKdLrUP9yVtl5GZRVxRy3gseJz8dJaIAQe8PsT8XsT9TgyHnBgKuTAUDWAkFhSSD2ccRmXW7PQq18NDlZgl4pI2yjWsFupYoCBZuoqLq2VkijV4HG0JoP0jEZyYTGBmlCC8MBSYbjZ+ijuIhZU6HIkrnigWmjqzt3p6efC2Na2SJY3yuT7jDg7jhz8GJPiMo/3t/JYMUXb8gub++uE0Vs2JrYmDfOvjDWvNuDftfGmjsyRPYnOAql2VUZ/bKOLCRgmX1sqYT5dRqDVEjjAV9QsMek9/FGPJEEbifowwKPwuEeKiiK+dq9uXnu+Ri6jSIkjOQqnWRKZUR6ZcQ7ZOv4KOnBbSf++4BLEpMA0W0yZgxZXeqB/bYryyl9O4g1Nx+a9Rb5amtAaB3UbtDXGMG4zyuvleOY5qiKUqb3DLQQlMpX86Oy04OaBss6vTRZ2TcklBNC2VWkTyeU5yVTKTtVTQC0khKekY9nPDoHEHgYpepEIhJEM+BHm9fG6dYEtmo41w+Zy8e+Lc01HT9qolxexSvi6p7NVMHrfyFZGKpPUqPdEODscwMxrDXakI9iQjohgt0vp29sCla5orbfGNMNgvOdV6C8lsoZp12/ePG4SuM2Ue6ihXv+w1eDtrWX7vToPgfS9kFrXu+/abtt/YzgJ62yu39/vy4+3UwVBHNbJNKsE/k8i/WWuL0+TF1TwurhdwdbWIdJGIRlWXHoj4MJHwYXcihAOpOKYSIfm7WMAtziisJUQM1zzvdmaifyLShFZG1MykYwwn0tmaJQjLcqOJugROF/lqG4UqO1JtaTOSF0udUSokcPnqDNQEvblFoiht6gM99fToVwaf3kCVMVel6B6uz0BVtB1rrLMFyqHmgizyqUQR8boRD3oQ86uBnd/lQsTnwUDQJxKSAa9btEzp90u0MX/PBkTad0iVr9XMg5xdAtfy3CQqDVzPlnF5NS9t2MVcTT4/gznic2IkGcKh8T4cGY7hQComfOk+tqrNTZbnlEVr+7fZtZxZK+ZGvC+RsWdQJgDs92hQ0CYwtlfh7SdBO373ToLgdiPtth5vVON0FewI8975oDtKvg3B+hO7fnmjgPlMEUubZWS2qkLYCPh96I8EMJ4IivIbcSej0YBAFjgpjfi9Yv5MB0exAbUJFnbg2bnUtiOznHDEK5VpmldriseYwKXJe2i0USGEg2rJrbZABzjNtk872VulLjApo2ByNAjeP2U2E26z48nJyPfncov/GMlDhHzT4YXMPHF8p0GF140QaY60Md1hMKIXUa+lvBdTm/Bv2LakvAuV7soNmhI2hbvAk3FpqyIstqWtGtYLVRTLdTTqlly34WQYk/1hSW8ODEQx2R8SRGpwx40W3vkvq4PsoeJtLYpf74Pv6CT4tb4l097bTrhMpmcTIuwXVxc8CYgqeFS3sFFsYLlQl8C4minKjpUpkLhNwg4NoJXQkowGkOrTUyIZ9GE4HJAikDtnxOdFNED/K1soRp3XTYrf++jv23lMwCgYQCVkWDBun4EGh2PSARXZkITdDOdM/dAb1mnNoIQoO53SlEebgjtOV/PHna8lSagZXMr8w/TouNhL1RbKDQuFhoW1Uh1rpSoy1TrWWCflq8KAoweAzCLcFAoLiPTkZDyAQ6k+meMw7WR7M8iTSK6IzmxNc0ffsZ3T9prLdl1kZDp/rYvo9p78IxgEaghnV+6gfJQAAAUxSURBVBE7633BmuxoUSrvQaW7dLFoa7YOoNTtCnx3bauKNdqhpku4upoRKHKpQbdGS2401akDfi/CFLsN+DAcC2OSLcCwCyGvMsUSAS9ifp+AAamzKd4DvW9aDZkgsZesXfjuPMh2pHbvv0W9g7731yZDfP//7+w4mQRSe/EdmYoLdopzQE7JyQW2aAXblO8SiTXNrvAElnNVZIoVlGqEpluoN5uiIs5UicHPk3IsGcG+kX6M9QUxHAuANFPqQIWMYaLdJldFTjvxs8PVFLVmQLq9FWjjRCfk/5rk5fYW+Id59EcwCIx6Y+/62p0WRYls73j2LJmBIQL9pkeinIIdmgGyFKlQLEZ/jQ42thpYyZWkhbpeseTIZ6eI8N0626dNTkXVbZIpSNjvQzToE+8Bv8cpp0WcuXbQK4YmJI+w/81uCnH4Po9ap9I3mEhQQhuYvxsvkA+keTtuk+TkeopwMfObhhuEfLBGoS+xMMk4KCPhhalZg/RLS5oF1D0iU4tBQbgE8/ZSk7UMFQZpH6GTdLblKWgwFA1ioi+EoYgfw9EAxhIh9IfcMsHlxFY77nYZautlmeGb/EiXtZ33aMfLBIW9WZn/moffefX6YVbzHT7mIxkEvZW+owUl4nim/NcNyO5I2ahWM2G0O8WGTacnyXYxvPM68XnYgWJqQDplod7GerGBdSo01CxJDTZLNaQLZeTKdSH0NLuEKLgFniCdL1Huk4aq+A5wAktXdfEP5qLzcFrN4GBeb1IrG2tnF307hvBcrBIExDzRylUCgA4tRJbSvoh0SnaJuCGIV6XCDsVVh8BqSwrfCGuiaAipeBh9kuq5EQ95MRz3YyDsEcpj1OsROiuhGR/82u7c6VygNxgycaEdMt2pts+y7ROx95c7+yJ2mvTROgjurDt0hwH3oX5NDlO7Ju6hVE2CtKMHJkMio4dKbIleX3ZQVOSWXzqS00Rbuwo2b7U37lOUp92e+cA7ZCuSrdRCs4VqsyVtwooFZOh2WahLWrFVbqBKTI1RkuZCpTEHecKNNkn7BK4p51dN9XTj1I+i/9iDNTvIBZnqckhbk2bWPheDyo2AR795IrHLRW9jTnMTIT+GYkEMx32C56Gzj3SHvG5EufOL+vIv+bIxYL0dXx+jaaZ+afvbLqztVSw/MA0scxIYCLmJkV7aykh53wDrTvuYH2r13NmDPnIngWaU9g3QOYMtAWNrAciIhDux6sKISbf+USeM7EzYqtA2dtyeUajmvT3GtQEP9sXT1KuX5faGeB/cunZub/qzXvHZgeTj9SYDQesOQbASi2S8xxRybrdOTC5tKm91xdzm6VLPiOhYv5dtTuo7ObXFueN+a7e8t/x2/MS8jl2cihPpzp3bxt3zxbVlu73+zYUwiFu5LwbIZvdvBRYucg5GssoERi+AzFxII2vHW/yonQTNHvvkzqLo/+Vv2QHw/iDQV9CbsP1qBqqkP7NTJfNjEe+yu/V2Y1lOAZ2u9kZ7ZltW0sz26+jEW2mjupOZZocJNPtZ7GWnr2avIMMhkL7/juHPHV6o7UzEoFyF42s+gaFB8P93ypLYJ55eN3XrsfdtcxhqyNjDqd7n3Xbp7BFTTNDI9XfaRqt6Oihxz9RmBgn7vk3MXvf2yb4dHXd4NX49v+bIsm3wEfr6VXvuL9s8/oX9r/eJbnfT+eAe/6tew36B/9vPe29kxwP/pc/yyx7/L92eD/36t3mPf9mi+DDv+1dd74/UIvvAtXDkPmJBcJv36t8e/m9X4F99Bf4PsM0fe0kBVIoAAAAASUVORK5CYII=">
          <a:extLst>
            <a:ext uri="{FF2B5EF4-FFF2-40B4-BE49-F238E27FC236}">
              <a16:creationId xmlns:a16="http://schemas.microsoft.com/office/drawing/2014/main" id="{591FB11C-F8A3-427A-9CFE-4EBDFDDB32E3}"/>
            </a:ext>
            <a:ext uri="{147F2762-F138-4A5C-976F-8EAC2B608ADB}">
              <a16:predDERef xmlns:a16="http://schemas.microsoft.com/office/drawing/2014/main" pred="{36DD4245-C655-4020-9541-FB46F66814CE}"/>
            </a:ext>
          </a:extLst>
        </xdr:cNvPr>
        <xdr:cNvSpPr>
          <a:spLocks noChangeAspect="1" noChangeArrowheads="1"/>
        </xdr:cNvSpPr>
      </xdr:nvSpPr>
      <xdr:spPr bwMode="auto">
        <a:xfrm>
          <a:off x="5715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457200</xdr:colOff>
      <xdr:row>0</xdr:row>
      <xdr:rowOff>66675</xdr:rowOff>
    </xdr:from>
    <xdr:to>
      <xdr:col>4</xdr:col>
      <xdr:colOff>85725</xdr:colOff>
      <xdr:row>2</xdr:row>
      <xdr:rowOff>341634</xdr:rowOff>
    </xdr:to>
    <xdr:pic>
      <xdr:nvPicPr>
        <xdr:cNvPr id="10" name="Imagen 9">
          <a:extLst>
            <a:ext uri="{FF2B5EF4-FFF2-40B4-BE49-F238E27FC236}">
              <a16:creationId xmlns:a16="http://schemas.microsoft.com/office/drawing/2014/main" id="{6F51842A-78CA-46AE-8609-765CD22B4FD9}"/>
            </a:ext>
          </a:extLst>
        </xdr:cNvPr>
        <xdr:cNvPicPr>
          <a:picLocks noChangeAspect="1"/>
        </xdr:cNvPicPr>
      </xdr:nvPicPr>
      <xdr:blipFill>
        <a:blip xmlns:r="http://schemas.openxmlformats.org/officeDocument/2006/relationships" r:embed="rId1"/>
        <a:stretch>
          <a:fillRect/>
        </a:stretch>
      </xdr:blipFill>
      <xdr:spPr>
        <a:xfrm>
          <a:off x="514350" y="66675"/>
          <a:ext cx="1304925" cy="103695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32"/>
  <sheetViews>
    <sheetView showWhiteSpace="0" topLeftCell="A28" zoomScale="70" zoomScaleNormal="70" zoomScalePageLayoutView="25" workbookViewId="0">
      <selection activeCell="A5" sqref="A5:XFD5"/>
    </sheetView>
  </sheetViews>
  <sheetFormatPr baseColWidth="10" defaultColWidth="9.140625" defaultRowHeight="15" x14ac:dyDescent="0.25"/>
  <cols>
    <col min="1" max="1" width="0.85546875" style="74" customWidth="1"/>
    <col min="2" max="2" width="9.140625" style="74"/>
    <col min="3" max="3" width="4.5703125" style="74" customWidth="1"/>
    <col min="4" max="4" width="11.42578125" style="74" customWidth="1"/>
    <col min="5" max="6" width="9.140625" style="74"/>
    <col min="7" max="7" width="3.85546875" style="74" customWidth="1"/>
    <col min="8" max="9" width="9.140625" style="74"/>
    <col min="10" max="10" width="3.7109375" style="74" customWidth="1"/>
    <col min="11" max="11" width="7" style="74" customWidth="1"/>
    <col min="12" max="12" width="15.42578125" style="74" customWidth="1"/>
    <col min="13" max="13" width="1.42578125" style="74" customWidth="1"/>
    <col min="14" max="20" width="9.140625" style="74"/>
    <col min="21" max="21" width="13.42578125" style="74" customWidth="1"/>
    <col min="22" max="22" width="14" style="74" customWidth="1"/>
    <col min="23" max="23" width="9.140625" style="74"/>
    <col min="24" max="24" width="4.42578125" style="74" customWidth="1"/>
    <col min="25" max="16384" width="9.140625" style="74"/>
  </cols>
  <sheetData>
    <row r="1" spans="1:24" s="11" customFormat="1" ht="30" customHeight="1" thickTop="1" thickBot="1" x14ac:dyDescent="0.3">
      <c r="A1" s="13"/>
      <c r="B1" s="18"/>
      <c r="C1" s="18"/>
      <c r="D1" s="18"/>
      <c r="E1" s="18"/>
      <c r="F1" s="19" t="s">
        <v>0</v>
      </c>
      <c r="G1" s="19"/>
      <c r="H1" s="19"/>
      <c r="I1" s="20" t="s">
        <v>1</v>
      </c>
      <c r="J1" s="20"/>
      <c r="K1" s="20"/>
      <c r="L1" s="20"/>
      <c r="M1" s="20"/>
      <c r="N1" s="20"/>
      <c r="O1" s="20"/>
      <c r="P1" s="20"/>
      <c r="Q1" s="20"/>
      <c r="R1" s="20"/>
      <c r="S1" s="20"/>
      <c r="T1" s="20"/>
      <c r="U1" s="21" t="s">
        <v>2</v>
      </c>
      <c r="V1" s="22"/>
      <c r="W1" s="22"/>
      <c r="X1" s="23"/>
    </row>
    <row r="2" spans="1:24" s="11" customFormat="1" ht="30" customHeight="1" thickTop="1" thickBot="1" x14ac:dyDescent="0.3">
      <c r="A2" s="13"/>
      <c r="B2" s="18"/>
      <c r="C2" s="18"/>
      <c r="D2" s="18"/>
      <c r="E2" s="18"/>
      <c r="F2" s="19" t="s">
        <v>3</v>
      </c>
      <c r="G2" s="19"/>
      <c r="H2" s="19"/>
      <c r="I2" s="20" t="s">
        <v>4</v>
      </c>
      <c r="J2" s="20"/>
      <c r="K2" s="20"/>
      <c r="L2" s="20"/>
      <c r="M2" s="20"/>
      <c r="N2" s="20"/>
      <c r="O2" s="20"/>
      <c r="P2" s="20"/>
      <c r="Q2" s="20"/>
      <c r="R2" s="20"/>
      <c r="S2" s="20"/>
      <c r="T2" s="20"/>
      <c r="U2" s="21" t="s">
        <v>5</v>
      </c>
      <c r="V2" s="22"/>
      <c r="W2" s="22"/>
      <c r="X2" s="23"/>
    </row>
    <row r="3" spans="1:24" s="11" customFormat="1" ht="30" customHeight="1" thickTop="1" thickBot="1" x14ac:dyDescent="0.3">
      <c r="A3" s="13"/>
      <c r="B3" s="18"/>
      <c r="C3" s="18"/>
      <c r="D3" s="18"/>
      <c r="E3" s="18"/>
      <c r="F3" s="19" t="s">
        <v>6</v>
      </c>
      <c r="G3" s="19"/>
      <c r="H3" s="19"/>
      <c r="I3" s="20" t="s">
        <v>7</v>
      </c>
      <c r="J3" s="20"/>
      <c r="K3" s="20"/>
      <c r="L3" s="20"/>
      <c r="M3" s="20"/>
      <c r="N3" s="20"/>
      <c r="O3" s="20"/>
      <c r="P3" s="20"/>
      <c r="Q3" s="20"/>
      <c r="R3" s="20"/>
      <c r="S3" s="20"/>
      <c r="T3" s="20"/>
      <c r="U3" s="24" t="s">
        <v>8</v>
      </c>
      <c r="V3" s="25"/>
      <c r="W3" s="25"/>
      <c r="X3" s="26"/>
    </row>
    <row r="4" spans="1:24" s="2" customFormat="1" ht="33" customHeight="1" thickTop="1" thickBot="1" x14ac:dyDescent="0.3">
      <c r="A4" s="1"/>
      <c r="B4" s="38" t="s">
        <v>9</v>
      </c>
      <c r="C4" s="27"/>
      <c r="D4" s="12" t="s">
        <v>10</v>
      </c>
      <c r="E4" s="27" t="s">
        <v>11</v>
      </c>
      <c r="F4" s="27"/>
      <c r="G4" s="27"/>
      <c r="H4" s="27" t="s">
        <v>12</v>
      </c>
      <c r="I4" s="27"/>
      <c r="J4" s="27"/>
      <c r="K4" s="27" t="s">
        <v>13</v>
      </c>
      <c r="L4" s="27"/>
      <c r="M4" s="27"/>
      <c r="N4" s="27" t="s">
        <v>14</v>
      </c>
      <c r="O4" s="27"/>
      <c r="P4" s="27"/>
      <c r="Q4" s="27" t="s">
        <v>15</v>
      </c>
      <c r="R4" s="27"/>
      <c r="S4" s="27"/>
      <c r="T4" s="27" t="s">
        <v>16</v>
      </c>
      <c r="U4" s="27"/>
      <c r="V4" s="27" t="s">
        <v>17</v>
      </c>
      <c r="W4" s="27"/>
      <c r="X4" s="28"/>
    </row>
    <row r="5" spans="1:24" s="2" customFormat="1" ht="75" customHeight="1" thickBot="1" x14ac:dyDescent="0.3">
      <c r="A5" s="1"/>
      <c r="B5" s="29">
        <v>44212</v>
      </c>
      <c r="C5" s="30"/>
      <c r="D5" s="10">
        <v>0.40138888888888885</v>
      </c>
      <c r="E5" s="41" t="s">
        <v>18</v>
      </c>
      <c r="F5" s="42"/>
      <c r="G5" s="43"/>
      <c r="H5" s="41" t="s">
        <v>19</v>
      </c>
      <c r="I5" s="42"/>
      <c r="J5" s="43"/>
      <c r="K5" s="31" t="s">
        <v>14</v>
      </c>
      <c r="L5" s="32"/>
      <c r="M5" s="33"/>
      <c r="N5" s="41" t="s">
        <v>24</v>
      </c>
      <c r="O5" s="42"/>
      <c r="P5" s="43"/>
      <c r="Q5" s="41" t="s">
        <v>25</v>
      </c>
      <c r="R5" s="42"/>
      <c r="S5" s="43"/>
      <c r="T5" s="44" t="s">
        <v>26</v>
      </c>
      <c r="U5" s="45"/>
      <c r="V5" s="34" t="s">
        <v>23</v>
      </c>
      <c r="W5" s="36"/>
      <c r="X5" s="37"/>
    </row>
    <row r="6" spans="1:24" s="2" customFormat="1" ht="75" customHeight="1" thickBot="1" x14ac:dyDescent="0.3">
      <c r="A6" s="1"/>
      <c r="B6" s="29">
        <v>44213</v>
      </c>
      <c r="C6" s="30"/>
      <c r="D6" s="10">
        <v>0.44444444444444442</v>
      </c>
      <c r="E6" s="41" t="s">
        <v>27</v>
      </c>
      <c r="F6" s="42"/>
      <c r="G6" s="43"/>
      <c r="H6" s="41" t="s">
        <v>28</v>
      </c>
      <c r="I6" s="42"/>
      <c r="J6" s="43"/>
      <c r="K6" s="31" t="s">
        <v>14</v>
      </c>
      <c r="L6" s="32"/>
      <c r="M6" s="33"/>
      <c r="N6" s="41" t="s">
        <v>29</v>
      </c>
      <c r="O6" s="42"/>
      <c r="P6" s="43"/>
      <c r="Q6" s="41" t="s">
        <v>30</v>
      </c>
      <c r="R6" s="42"/>
      <c r="S6" s="43"/>
      <c r="T6" s="44" t="s">
        <v>31</v>
      </c>
      <c r="U6" s="45"/>
      <c r="V6" s="34" t="s">
        <v>23</v>
      </c>
      <c r="W6" s="36"/>
      <c r="X6" s="37"/>
    </row>
    <row r="7" spans="1:24" s="2" customFormat="1" ht="75" customHeight="1" thickBot="1" x14ac:dyDescent="0.3">
      <c r="A7" s="1"/>
      <c r="B7" s="29">
        <v>44217</v>
      </c>
      <c r="C7" s="30"/>
      <c r="D7" s="10">
        <v>0.45833333333333331</v>
      </c>
      <c r="E7" s="41" t="s">
        <v>33</v>
      </c>
      <c r="F7" s="42"/>
      <c r="G7" s="43"/>
      <c r="H7" s="41" t="s">
        <v>34</v>
      </c>
      <c r="I7" s="42"/>
      <c r="J7" s="43"/>
      <c r="K7" s="31" t="s">
        <v>22</v>
      </c>
      <c r="L7" s="32"/>
      <c r="M7" s="33"/>
      <c r="N7" s="41" t="s">
        <v>35</v>
      </c>
      <c r="O7" s="42"/>
      <c r="P7" s="43"/>
      <c r="Q7" s="41" t="s">
        <v>36</v>
      </c>
      <c r="R7" s="42"/>
      <c r="S7" s="43"/>
      <c r="T7" s="44" t="s">
        <v>37</v>
      </c>
      <c r="U7" s="45"/>
      <c r="V7" s="34" t="s">
        <v>23</v>
      </c>
      <c r="W7" s="36"/>
      <c r="X7" s="37"/>
    </row>
    <row r="8" spans="1:24" s="2" customFormat="1" ht="75" customHeight="1" thickBot="1" x14ac:dyDescent="0.3">
      <c r="A8" s="1"/>
      <c r="B8" s="29">
        <v>44226</v>
      </c>
      <c r="C8" s="30"/>
      <c r="D8" s="10">
        <v>0.33958333333333335</v>
      </c>
      <c r="E8" s="41" t="s">
        <v>38</v>
      </c>
      <c r="F8" s="42"/>
      <c r="G8" s="43"/>
      <c r="H8" s="41" t="s">
        <v>39</v>
      </c>
      <c r="I8" s="42"/>
      <c r="J8" s="43"/>
      <c r="K8" s="31" t="s">
        <v>14</v>
      </c>
      <c r="L8" s="32"/>
      <c r="M8" s="33"/>
      <c r="N8" s="41" t="s">
        <v>40</v>
      </c>
      <c r="O8" s="42"/>
      <c r="P8" s="43"/>
      <c r="Q8" s="41" t="s">
        <v>41</v>
      </c>
      <c r="R8" s="42"/>
      <c r="S8" s="43"/>
      <c r="T8" s="44" t="s">
        <v>42</v>
      </c>
      <c r="U8" s="45"/>
      <c r="V8" s="34" t="s">
        <v>23</v>
      </c>
      <c r="W8" s="36"/>
      <c r="X8" s="37"/>
    </row>
    <row r="9" spans="1:24" s="2" customFormat="1" ht="66" customHeight="1" thickBot="1" x14ac:dyDescent="0.3">
      <c r="A9" s="4"/>
      <c r="B9" s="29">
        <v>44230</v>
      </c>
      <c r="C9" s="30"/>
      <c r="D9" s="10">
        <v>0.45069444444444445</v>
      </c>
      <c r="E9" s="41" t="s">
        <v>43</v>
      </c>
      <c r="F9" s="42"/>
      <c r="G9" s="43"/>
      <c r="H9" s="41" t="s">
        <v>44</v>
      </c>
      <c r="I9" s="42"/>
      <c r="J9" s="43"/>
      <c r="K9" s="31" t="s">
        <v>14</v>
      </c>
      <c r="L9" s="32"/>
      <c r="M9" s="33"/>
      <c r="N9" s="41" t="s">
        <v>45</v>
      </c>
      <c r="O9" s="42"/>
      <c r="P9" s="43"/>
      <c r="Q9" s="41" t="s">
        <v>46</v>
      </c>
      <c r="R9" s="42"/>
      <c r="S9" s="43"/>
      <c r="T9" s="44" t="s">
        <v>47</v>
      </c>
      <c r="U9" s="45"/>
      <c r="V9" s="34" t="s">
        <v>23</v>
      </c>
      <c r="W9" s="36"/>
      <c r="X9" s="37"/>
    </row>
    <row r="10" spans="1:24" s="2" customFormat="1" ht="75" customHeight="1" thickBot="1" x14ac:dyDescent="0.3">
      <c r="A10" s="5"/>
      <c r="B10" s="29">
        <v>44230</v>
      </c>
      <c r="C10" s="30"/>
      <c r="D10" s="10">
        <v>9.375E-2</v>
      </c>
      <c r="E10" s="41" t="s">
        <v>48</v>
      </c>
      <c r="F10" s="42"/>
      <c r="G10" s="43"/>
      <c r="H10" s="41" t="s">
        <v>49</v>
      </c>
      <c r="I10" s="42"/>
      <c r="J10" s="43"/>
      <c r="K10" s="31" t="s">
        <v>14</v>
      </c>
      <c r="L10" s="32"/>
      <c r="M10" s="33"/>
      <c r="N10" s="41" t="s">
        <v>50</v>
      </c>
      <c r="O10" s="42"/>
      <c r="P10" s="43"/>
      <c r="Q10" s="41" t="s">
        <v>46</v>
      </c>
      <c r="R10" s="42"/>
      <c r="S10" s="43"/>
      <c r="T10" s="44" t="s">
        <v>51</v>
      </c>
      <c r="U10" s="45"/>
      <c r="V10" s="34" t="s">
        <v>23</v>
      </c>
      <c r="W10" s="36"/>
      <c r="X10" s="37"/>
    </row>
    <row r="11" spans="1:24" s="2" customFormat="1" ht="75" customHeight="1" thickBot="1" x14ac:dyDescent="0.3">
      <c r="A11" s="1"/>
      <c r="B11" s="29">
        <v>44232</v>
      </c>
      <c r="C11" s="30"/>
      <c r="D11" s="10">
        <v>0.16458333333333333</v>
      </c>
      <c r="E11" s="41" t="s">
        <v>52</v>
      </c>
      <c r="F11" s="42"/>
      <c r="G11" s="43"/>
      <c r="H11" s="41" t="s">
        <v>54</v>
      </c>
      <c r="I11" s="42"/>
      <c r="J11" s="43"/>
      <c r="K11" s="31" t="s">
        <v>14</v>
      </c>
      <c r="L11" s="32"/>
      <c r="M11" s="33"/>
      <c r="N11" s="41" t="s">
        <v>55</v>
      </c>
      <c r="O11" s="42"/>
      <c r="P11" s="43"/>
      <c r="Q11" s="41" t="s">
        <v>53</v>
      </c>
      <c r="R11" s="42"/>
      <c r="S11" s="43"/>
      <c r="T11" s="44" t="s">
        <v>56</v>
      </c>
      <c r="U11" s="45"/>
      <c r="V11" s="34" t="s">
        <v>23</v>
      </c>
      <c r="W11" s="36"/>
      <c r="X11" s="37"/>
    </row>
    <row r="12" spans="1:24" s="2" customFormat="1" ht="75" customHeight="1" thickBot="1" x14ac:dyDescent="0.3">
      <c r="A12" s="1"/>
      <c r="B12" s="29">
        <v>44264</v>
      </c>
      <c r="C12" s="30"/>
      <c r="D12" s="10">
        <v>0.17708333333333334</v>
      </c>
      <c r="E12" s="41" t="s">
        <v>59</v>
      </c>
      <c r="F12" s="42"/>
      <c r="G12" s="43"/>
      <c r="H12" s="41" t="s">
        <v>63</v>
      </c>
      <c r="I12" s="42"/>
      <c r="J12" s="43"/>
      <c r="K12" s="31" t="s">
        <v>14</v>
      </c>
      <c r="L12" s="32"/>
      <c r="M12" s="33"/>
      <c r="N12" s="41" t="s">
        <v>64</v>
      </c>
      <c r="O12" s="42"/>
      <c r="P12" s="43"/>
      <c r="Q12" s="41" t="s">
        <v>65</v>
      </c>
      <c r="R12" s="42"/>
      <c r="S12" s="43"/>
      <c r="T12" s="44" t="s">
        <v>66</v>
      </c>
      <c r="U12" s="45"/>
      <c r="V12" s="34" t="s">
        <v>23</v>
      </c>
      <c r="W12" s="36"/>
      <c r="X12" s="37"/>
    </row>
    <row r="13" spans="1:24" s="2" customFormat="1" ht="75" customHeight="1" thickBot="1" x14ac:dyDescent="0.3">
      <c r="A13" s="1"/>
      <c r="B13" s="29">
        <v>44265</v>
      </c>
      <c r="C13" s="30"/>
      <c r="D13" s="10">
        <v>0.35000000000000003</v>
      </c>
      <c r="E13" s="41" t="s">
        <v>60</v>
      </c>
      <c r="F13" s="42"/>
      <c r="G13" s="43"/>
      <c r="H13" s="41" t="s">
        <v>58</v>
      </c>
      <c r="I13" s="42"/>
      <c r="J13" s="43"/>
      <c r="K13" s="31" t="s">
        <v>22</v>
      </c>
      <c r="L13" s="32"/>
      <c r="M13" s="33"/>
      <c r="N13" s="41" t="s">
        <v>67</v>
      </c>
      <c r="O13" s="42"/>
      <c r="P13" s="43"/>
      <c r="Q13" s="41" t="s">
        <v>68</v>
      </c>
      <c r="R13" s="42"/>
      <c r="S13" s="43"/>
      <c r="T13" s="44"/>
      <c r="U13" s="45"/>
      <c r="V13" s="34" t="s">
        <v>23</v>
      </c>
      <c r="W13" s="36"/>
      <c r="X13" s="37"/>
    </row>
    <row r="14" spans="1:24" s="2" customFormat="1" ht="75" customHeight="1" thickBot="1" x14ac:dyDescent="0.3">
      <c r="A14" s="4"/>
      <c r="B14" s="29">
        <v>44293</v>
      </c>
      <c r="C14" s="30"/>
      <c r="D14" s="10"/>
      <c r="E14" s="41" t="s">
        <v>32</v>
      </c>
      <c r="F14" s="42"/>
      <c r="G14" s="43"/>
      <c r="H14" s="41" t="s">
        <v>69</v>
      </c>
      <c r="I14" s="42"/>
      <c r="J14" s="43"/>
      <c r="K14" s="31" t="s">
        <v>21</v>
      </c>
      <c r="L14" s="32"/>
      <c r="M14" s="33"/>
      <c r="N14" s="41" t="s">
        <v>70</v>
      </c>
      <c r="O14" s="42"/>
      <c r="P14" s="43"/>
      <c r="Q14" s="41" t="s">
        <v>71</v>
      </c>
      <c r="R14" s="42"/>
      <c r="S14" s="43"/>
      <c r="T14" s="44" t="s">
        <v>72</v>
      </c>
      <c r="U14" s="45"/>
      <c r="V14" s="34" t="s">
        <v>23</v>
      </c>
      <c r="W14" s="36"/>
      <c r="X14" s="37"/>
    </row>
    <row r="15" spans="1:24" s="2" customFormat="1" ht="75" customHeight="1" thickBot="1" x14ac:dyDescent="0.3">
      <c r="A15" s="1"/>
      <c r="B15" s="29">
        <v>44295</v>
      </c>
      <c r="C15" s="30"/>
      <c r="D15" s="10">
        <v>0.44375000000000003</v>
      </c>
      <c r="E15" s="41" t="s">
        <v>57</v>
      </c>
      <c r="F15" s="42"/>
      <c r="G15" s="43"/>
      <c r="H15" s="41" t="s">
        <v>62</v>
      </c>
      <c r="I15" s="42"/>
      <c r="J15" s="43"/>
      <c r="K15" s="31" t="s">
        <v>22</v>
      </c>
      <c r="L15" s="32"/>
      <c r="M15" s="33"/>
      <c r="N15" s="41" t="s">
        <v>73</v>
      </c>
      <c r="O15" s="42"/>
      <c r="P15" s="43"/>
      <c r="Q15" s="41" t="s">
        <v>74</v>
      </c>
      <c r="R15" s="42"/>
      <c r="S15" s="43"/>
      <c r="T15" s="44" t="s">
        <v>75</v>
      </c>
      <c r="U15" s="45"/>
      <c r="V15" s="56" t="s">
        <v>23</v>
      </c>
      <c r="W15" s="57"/>
      <c r="X15" s="58"/>
    </row>
    <row r="16" spans="1:24" s="2" customFormat="1" ht="75" customHeight="1" thickBot="1" x14ac:dyDescent="0.3">
      <c r="A16" s="1"/>
      <c r="B16" s="29">
        <v>44300</v>
      </c>
      <c r="C16" s="30"/>
      <c r="D16" s="10">
        <v>0.28263888888888888</v>
      </c>
      <c r="E16" s="41" t="s">
        <v>60</v>
      </c>
      <c r="F16" s="42"/>
      <c r="G16" s="43"/>
      <c r="H16" s="41" t="s">
        <v>61</v>
      </c>
      <c r="I16" s="42"/>
      <c r="J16" s="43"/>
      <c r="K16" s="31" t="s">
        <v>14</v>
      </c>
      <c r="L16" s="32"/>
      <c r="M16" s="33"/>
      <c r="N16" s="41" t="s">
        <v>76</v>
      </c>
      <c r="O16" s="42"/>
      <c r="P16" s="43"/>
      <c r="Q16" s="41" t="s">
        <v>77</v>
      </c>
      <c r="R16" s="42"/>
      <c r="S16" s="43"/>
      <c r="T16" s="44" t="s">
        <v>78</v>
      </c>
      <c r="U16" s="45"/>
      <c r="V16" s="34" t="s">
        <v>23</v>
      </c>
      <c r="W16" s="36"/>
      <c r="X16" s="37"/>
    </row>
    <row r="17" spans="1:59" s="2" customFormat="1" ht="75" customHeight="1" thickBot="1" x14ac:dyDescent="0.3">
      <c r="A17" s="1"/>
      <c r="B17" s="29">
        <v>44336</v>
      </c>
      <c r="C17" s="30"/>
      <c r="D17" s="10">
        <v>0.13263888888888889</v>
      </c>
      <c r="E17" s="41" t="s">
        <v>85</v>
      </c>
      <c r="F17" s="42"/>
      <c r="G17" s="43"/>
      <c r="H17" s="41" t="s">
        <v>86</v>
      </c>
      <c r="I17" s="42"/>
      <c r="J17" s="43"/>
      <c r="K17" s="31" t="s">
        <v>14</v>
      </c>
      <c r="L17" s="32"/>
      <c r="M17" s="33"/>
      <c r="N17" s="41" t="s">
        <v>87</v>
      </c>
      <c r="O17" s="42"/>
      <c r="P17" s="43"/>
      <c r="Q17" s="41" t="s">
        <v>88</v>
      </c>
      <c r="R17" s="42"/>
      <c r="S17" s="43"/>
      <c r="T17" s="44"/>
      <c r="U17" s="45"/>
      <c r="V17" s="34" t="s">
        <v>23</v>
      </c>
      <c r="W17" s="36"/>
      <c r="X17" s="37"/>
    </row>
    <row r="18" spans="1:59" s="2" customFormat="1" ht="75" customHeight="1" thickBot="1" x14ac:dyDescent="0.3">
      <c r="A18" s="4"/>
      <c r="B18" s="29">
        <v>44371</v>
      </c>
      <c r="C18" s="30"/>
      <c r="D18" s="10">
        <v>0.45694444444444443</v>
      </c>
      <c r="E18" s="41" t="s">
        <v>92</v>
      </c>
      <c r="F18" s="42"/>
      <c r="G18" s="43"/>
      <c r="H18" s="41" t="s">
        <v>93</v>
      </c>
      <c r="I18" s="42"/>
      <c r="J18" s="43"/>
      <c r="K18" s="31" t="s">
        <v>14</v>
      </c>
      <c r="L18" s="32"/>
      <c r="M18" s="33"/>
      <c r="N18" s="41" t="s">
        <v>94</v>
      </c>
      <c r="O18" s="42"/>
      <c r="P18" s="43"/>
      <c r="Q18" s="41" t="s">
        <v>95</v>
      </c>
      <c r="R18" s="42"/>
      <c r="S18" s="43"/>
      <c r="T18" s="44" t="s">
        <v>96</v>
      </c>
      <c r="U18" s="45"/>
      <c r="V18" s="34" t="s">
        <v>20</v>
      </c>
      <c r="W18" s="36"/>
      <c r="X18" s="37"/>
    </row>
    <row r="19" spans="1:59" s="2" customFormat="1" ht="75" customHeight="1" thickBot="1" x14ac:dyDescent="0.3">
      <c r="A19" s="1"/>
      <c r="B19" s="29">
        <v>44305</v>
      </c>
      <c r="C19" s="30"/>
      <c r="D19" s="10">
        <v>0.46527777777777773</v>
      </c>
      <c r="E19" s="41" t="s">
        <v>79</v>
      </c>
      <c r="F19" s="42"/>
      <c r="G19" s="43"/>
      <c r="H19" s="41" t="s">
        <v>80</v>
      </c>
      <c r="I19" s="42"/>
      <c r="J19" s="43"/>
      <c r="K19" s="31" t="s">
        <v>14</v>
      </c>
      <c r="L19" s="32"/>
      <c r="M19" s="33"/>
      <c r="N19" s="41" t="s">
        <v>81</v>
      </c>
      <c r="O19" s="42"/>
      <c r="P19" s="43"/>
      <c r="Q19" s="41" t="s">
        <v>82</v>
      </c>
      <c r="R19" s="42"/>
      <c r="S19" s="43"/>
      <c r="T19" s="44" t="s">
        <v>83</v>
      </c>
      <c r="U19" s="45"/>
      <c r="V19" s="34" t="s">
        <v>20</v>
      </c>
      <c r="W19" s="36"/>
      <c r="X19" s="37"/>
    </row>
    <row r="20" spans="1:59" s="2" customFormat="1" ht="75" customHeight="1" thickBot="1" x14ac:dyDescent="0.3">
      <c r="A20" s="1"/>
      <c r="B20" s="59">
        <v>44398</v>
      </c>
      <c r="C20" s="60"/>
      <c r="D20" s="10">
        <v>0.41666666666666669</v>
      </c>
      <c r="E20" s="41" t="s">
        <v>98</v>
      </c>
      <c r="F20" s="42"/>
      <c r="G20" s="43"/>
      <c r="H20" s="41" t="s">
        <v>99</v>
      </c>
      <c r="I20" s="42"/>
      <c r="J20" s="43"/>
      <c r="K20" s="61" t="s">
        <v>22</v>
      </c>
      <c r="L20" s="62"/>
      <c r="M20" s="63"/>
      <c r="N20" s="41" t="s">
        <v>100</v>
      </c>
      <c r="O20" s="42"/>
      <c r="P20" s="43"/>
      <c r="Q20" s="41" t="s">
        <v>101</v>
      </c>
      <c r="R20" s="42"/>
      <c r="S20" s="43"/>
      <c r="T20" s="44" t="s">
        <v>102</v>
      </c>
      <c r="U20" s="45"/>
      <c r="V20" s="34" t="s">
        <v>23</v>
      </c>
      <c r="W20" s="36"/>
      <c r="X20" s="37"/>
    </row>
    <row r="21" spans="1:59" s="2" customFormat="1" ht="75" customHeight="1" thickBot="1" x14ac:dyDescent="0.3">
      <c r="A21" s="1"/>
      <c r="B21" s="29">
        <v>44403</v>
      </c>
      <c r="C21" s="30"/>
      <c r="D21" s="10">
        <v>0.20277777777777781</v>
      </c>
      <c r="E21" s="41" t="s">
        <v>105</v>
      </c>
      <c r="F21" s="42"/>
      <c r="G21" s="43"/>
      <c r="H21" s="41" t="s">
        <v>106</v>
      </c>
      <c r="I21" s="42"/>
      <c r="J21" s="43"/>
      <c r="K21" s="31" t="s">
        <v>21</v>
      </c>
      <c r="L21" s="32"/>
      <c r="M21" s="33"/>
      <c r="N21" s="41" t="s">
        <v>107</v>
      </c>
      <c r="O21" s="42"/>
      <c r="P21" s="43"/>
      <c r="Q21" s="41" t="s">
        <v>108</v>
      </c>
      <c r="R21" s="42"/>
      <c r="S21" s="43"/>
      <c r="T21" s="44"/>
      <c r="U21" s="45"/>
      <c r="V21" s="34" t="s">
        <v>20</v>
      </c>
      <c r="W21" s="36"/>
      <c r="X21" s="37"/>
    </row>
    <row r="22" spans="1:59" s="2" customFormat="1" ht="75" customHeight="1" thickBot="1" x14ac:dyDescent="0.3">
      <c r="A22" s="1"/>
      <c r="B22" s="29">
        <v>44405</v>
      </c>
      <c r="C22" s="30"/>
      <c r="D22" s="10">
        <v>0.375</v>
      </c>
      <c r="E22" s="41" t="s">
        <v>113</v>
      </c>
      <c r="F22" s="42"/>
      <c r="G22" s="43"/>
      <c r="H22" s="41" t="s">
        <v>114</v>
      </c>
      <c r="I22" s="42"/>
      <c r="J22" s="43"/>
      <c r="K22" s="31" t="s">
        <v>14</v>
      </c>
      <c r="L22" s="32"/>
      <c r="M22" s="33"/>
      <c r="N22" s="41" t="s">
        <v>115</v>
      </c>
      <c r="O22" s="42"/>
      <c r="P22" s="43"/>
      <c r="Q22" s="41" t="s">
        <v>116</v>
      </c>
      <c r="R22" s="42"/>
      <c r="S22" s="43"/>
      <c r="T22" s="44"/>
      <c r="U22" s="45"/>
      <c r="V22" s="34" t="s">
        <v>20</v>
      </c>
      <c r="W22" s="36"/>
      <c r="X22" s="37"/>
    </row>
    <row r="23" spans="1:59" s="2" customFormat="1" ht="123.75" customHeight="1" thickBot="1" x14ac:dyDescent="0.3">
      <c r="A23" s="1"/>
      <c r="B23" s="29">
        <v>44427</v>
      </c>
      <c r="C23" s="30"/>
      <c r="D23" s="10">
        <v>0.125</v>
      </c>
      <c r="E23" s="41" t="s">
        <v>117</v>
      </c>
      <c r="F23" s="42"/>
      <c r="G23" s="43"/>
      <c r="H23" s="41" t="s">
        <v>118</v>
      </c>
      <c r="I23" s="42"/>
      <c r="J23" s="43"/>
      <c r="K23" s="31" t="s">
        <v>14</v>
      </c>
      <c r="L23" s="32"/>
      <c r="M23" s="33"/>
      <c r="N23" s="41" t="s">
        <v>119</v>
      </c>
      <c r="O23" s="42"/>
      <c r="P23" s="43"/>
      <c r="Q23" s="41" t="s">
        <v>120</v>
      </c>
      <c r="R23" s="42"/>
      <c r="S23" s="43"/>
      <c r="T23" s="44"/>
      <c r="U23" s="45"/>
      <c r="V23" s="34" t="s">
        <v>20</v>
      </c>
      <c r="W23" s="36"/>
      <c r="X23" s="37"/>
    </row>
    <row r="24" spans="1:59" s="2" customFormat="1" ht="75" customHeight="1" thickBot="1" x14ac:dyDescent="0.3">
      <c r="A24" s="1"/>
      <c r="B24" s="29">
        <v>44404</v>
      </c>
      <c r="C24" s="30"/>
      <c r="D24" s="10">
        <v>0.44722222222222219</v>
      </c>
      <c r="E24" s="41" t="s">
        <v>109</v>
      </c>
      <c r="F24" s="42"/>
      <c r="G24" s="43"/>
      <c r="H24" s="41" t="s">
        <v>110</v>
      </c>
      <c r="I24" s="42"/>
      <c r="J24" s="43"/>
      <c r="K24" s="31" t="s">
        <v>21</v>
      </c>
      <c r="L24" s="32"/>
      <c r="M24" s="33"/>
      <c r="N24" s="41" t="s">
        <v>111</v>
      </c>
      <c r="O24" s="42"/>
      <c r="P24" s="43"/>
      <c r="Q24" s="41" t="s">
        <v>112</v>
      </c>
      <c r="R24" s="42"/>
      <c r="S24" s="43"/>
      <c r="T24" s="44"/>
      <c r="U24" s="45"/>
      <c r="V24" s="34" t="s">
        <v>20</v>
      </c>
      <c r="W24" s="36"/>
      <c r="X24" s="37"/>
    </row>
    <row r="25" spans="1:59" s="2" customFormat="1" ht="115.5" customHeight="1" thickBot="1" x14ac:dyDescent="0.3">
      <c r="A25" s="4">
        <v>10</v>
      </c>
      <c r="B25" s="67">
        <v>44442</v>
      </c>
      <c r="C25" s="68"/>
      <c r="D25" s="16">
        <v>0.66666666666666663</v>
      </c>
      <c r="E25" s="53" t="s">
        <v>127</v>
      </c>
      <c r="F25" s="54"/>
      <c r="G25" s="55"/>
      <c r="H25" s="53" t="s">
        <v>128</v>
      </c>
      <c r="I25" s="54"/>
      <c r="J25" s="55"/>
      <c r="K25" s="69" t="s">
        <v>14</v>
      </c>
      <c r="L25" s="70"/>
      <c r="M25" s="71"/>
      <c r="N25" s="53" t="s">
        <v>129</v>
      </c>
      <c r="O25" s="54"/>
      <c r="P25" s="55"/>
      <c r="Q25" s="53" t="s">
        <v>130</v>
      </c>
      <c r="R25" s="54"/>
      <c r="S25" s="55"/>
      <c r="T25" s="46"/>
      <c r="U25" s="47"/>
      <c r="V25" s="64" t="s">
        <v>20</v>
      </c>
      <c r="W25" s="65"/>
      <c r="X25" s="66"/>
      <c r="AC25" s="8"/>
      <c r="AD25" s="8"/>
      <c r="AE25" s="8"/>
      <c r="AF25" s="8"/>
      <c r="AG25" s="8"/>
      <c r="AH25" s="8"/>
      <c r="AI25" s="8"/>
      <c r="AJ25" s="8"/>
      <c r="AK25" s="7"/>
      <c r="AL25" s="7"/>
      <c r="AM25" s="7"/>
      <c r="AN25" s="7"/>
      <c r="AO25" s="7"/>
      <c r="AP25" s="7"/>
      <c r="AQ25" s="7"/>
      <c r="AR25" s="7"/>
      <c r="AS25" s="7"/>
      <c r="AT25" s="7"/>
      <c r="AU25" s="7"/>
      <c r="AV25" s="7"/>
      <c r="AW25" s="7"/>
      <c r="AX25" s="7"/>
      <c r="AY25" s="7"/>
      <c r="AZ25" s="7"/>
      <c r="BA25" s="7"/>
      <c r="BB25" s="7"/>
      <c r="BC25" s="7"/>
      <c r="BD25" s="7"/>
      <c r="BE25" s="7"/>
      <c r="BF25" s="7"/>
      <c r="BG25" s="7"/>
    </row>
    <row r="26" spans="1:59" s="2" customFormat="1" ht="75" customHeight="1" thickBot="1" x14ac:dyDescent="0.3">
      <c r="A26" s="4">
        <v>10</v>
      </c>
      <c r="B26" s="29">
        <v>44473</v>
      </c>
      <c r="C26" s="30"/>
      <c r="D26" s="10">
        <v>0.625</v>
      </c>
      <c r="E26" s="41" t="s">
        <v>133</v>
      </c>
      <c r="F26" s="42"/>
      <c r="G26" s="43"/>
      <c r="H26" s="41" t="s">
        <v>134</v>
      </c>
      <c r="I26" s="42"/>
      <c r="J26" s="43"/>
      <c r="K26" s="31" t="s">
        <v>21</v>
      </c>
      <c r="L26" s="32"/>
      <c r="M26" s="33"/>
      <c r="N26" s="41" t="s">
        <v>135</v>
      </c>
      <c r="O26" s="42"/>
      <c r="P26" s="43"/>
      <c r="Q26" s="41" t="s">
        <v>136</v>
      </c>
      <c r="R26" s="42"/>
      <c r="S26" s="43"/>
      <c r="T26" s="39" t="s">
        <v>137</v>
      </c>
      <c r="U26" s="40"/>
      <c r="V26" s="34" t="s">
        <v>23</v>
      </c>
      <c r="W26" s="36"/>
      <c r="X26" s="37"/>
      <c r="AC26" s="8"/>
      <c r="AD26" s="8"/>
      <c r="AE26" s="8"/>
      <c r="AF26" s="8"/>
      <c r="AG26" s="8"/>
      <c r="AH26" s="8"/>
      <c r="AI26" s="8"/>
      <c r="AJ26" s="8"/>
      <c r="AK26" s="7"/>
      <c r="AL26" s="7"/>
      <c r="AM26" s="7"/>
      <c r="AN26" s="7"/>
      <c r="AO26" s="7"/>
      <c r="AP26" s="7"/>
      <c r="AQ26" s="7"/>
      <c r="AR26" s="7"/>
      <c r="AS26" s="7"/>
      <c r="AT26" s="7"/>
      <c r="AU26" s="7"/>
      <c r="AV26" s="7"/>
      <c r="AW26" s="7"/>
      <c r="AX26" s="7"/>
      <c r="AY26" s="7"/>
      <c r="AZ26" s="7"/>
      <c r="BA26" s="7"/>
      <c r="BB26" s="7"/>
      <c r="BC26" s="7"/>
      <c r="BD26" s="7"/>
      <c r="BE26" s="7"/>
      <c r="BF26" s="7"/>
      <c r="BG26" s="7"/>
    </row>
    <row r="27" spans="1:59" s="2" customFormat="1" ht="273" customHeight="1" thickBot="1" x14ac:dyDescent="0.3">
      <c r="A27" s="1"/>
      <c r="B27" s="29">
        <v>44506</v>
      </c>
      <c r="C27" s="30"/>
      <c r="D27" s="10">
        <v>0.40347222222222223</v>
      </c>
      <c r="E27" s="41" t="s">
        <v>131</v>
      </c>
      <c r="F27" s="42"/>
      <c r="G27" s="43"/>
      <c r="H27" s="41" t="s">
        <v>132</v>
      </c>
      <c r="I27" s="42"/>
      <c r="J27" s="43"/>
      <c r="K27" s="31" t="s">
        <v>21</v>
      </c>
      <c r="L27" s="32"/>
      <c r="M27" s="33"/>
      <c r="N27" s="41" t="s">
        <v>147</v>
      </c>
      <c r="O27" s="42"/>
      <c r="P27" s="43"/>
      <c r="Q27" s="41" t="s">
        <v>148</v>
      </c>
      <c r="R27" s="42"/>
      <c r="S27" s="43"/>
      <c r="T27" s="44"/>
      <c r="U27" s="45"/>
      <c r="V27" s="34" t="s">
        <v>20</v>
      </c>
      <c r="W27" s="36"/>
      <c r="X27" s="37"/>
    </row>
    <row r="28" spans="1:59" s="2" customFormat="1" ht="132.75" customHeight="1" thickBot="1" x14ac:dyDescent="0.3">
      <c r="A28" s="4"/>
      <c r="B28" s="29">
        <v>44473</v>
      </c>
      <c r="C28" s="30"/>
      <c r="D28" s="10">
        <v>0.21805555555555556</v>
      </c>
      <c r="E28" s="41" t="s">
        <v>133</v>
      </c>
      <c r="F28" s="42"/>
      <c r="G28" s="43"/>
      <c r="H28" s="41" t="s">
        <v>138</v>
      </c>
      <c r="I28" s="42"/>
      <c r="J28" s="43"/>
      <c r="K28" s="31" t="s">
        <v>14</v>
      </c>
      <c r="L28" s="32"/>
      <c r="M28" s="33"/>
      <c r="N28" s="41" t="s">
        <v>139</v>
      </c>
      <c r="O28" s="42"/>
      <c r="P28" s="43"/>
      <c r="Q28" s="41" t="s">
        <v>140</v>
      </c>
      <c r="R28" s="42"/>
      <c r="S28" s="43"/>
      <c r="T28" s="72" t="s">
        <v>141</v>
      </c>
      <c r="U28" s="73"/>
      <c r="V28" s="34" t="s">
        <v>23</v>
      </c>
      <c r="W28" s="36"/>
      <c r="X28" s="37"/>
    </row>
    <row r="29" spans="1:59" s="2" customFormat="1" ht="75" customHeight="1" thickBot="1" x14ac:dyDescent="0.3">
      <c r="A29" s="1"/>
      <c r="B29" s="29">
        <v>44482</v>
      </c>
      <c r="C29" s="30"/>
      <c r="D29" s="10">
        <v>0.47152777777777777</v>
      </c>
      <c r="E29" s="41" t="s">
        <v>142</v>
      </c>
      <c r="F29" s="42"/>
      <c r="G29" s="43"/>
      <c r="H29" s="41" t="s">
        <v>143</v>
      </c>
      <c r="I29" s="42"/>
      <c r="J29" s="43"/>
      <c r="K29" s="31" t="s">
        <v>14</v>
      </c>
      <c r="L29" s="32"/>
      <c r="M29" s="33"/>
      <c r="N29" s="41" t="s">
        <v>144</v>
      </c>
      <c r="O29" s="42"/>
      <c r="P29" s="43"/>
      <c r="Q29" s="41" t="s">
        <v>145</v>
      </c>
      <c r="R29" s="42"/>
      <c r="S29" s="43"/>
      <c r="T29" s="44"/>
      <c r="U29" s="45"/>
      <c r="V29" s="34" t="s">
        <v>20</v>
      </c>
      <c r="W29" s="36"/>
      <c r="X29" s="37"/>
    </row>
    <row r="30" spans="1:59" s="2" customFormat="1" ht="106.5" customHeight="1" thickBot="1" x14ac:dyDescent="0.3">
      <c r="A30" s="1"/>
      <c r="B30" s="29">
        <v>44526</v>
      </c>
      <c r="C30" s="30"/>
      <c r="D30" s="10">
        <v>0.44930555555555557</v>
      </c>
      <c r="E30" s="41" t="s">
        <v>84</v>
      </c>
      <c r="F30" s="42"/>
      <c r="G30" s="43"/>
      <c r="H30" s="41" t="s">
        <v>149</v>
      </c>
      <c r="I30" s="42"/>
      <c r="J30" s="43"/>
      <c r="K30" s="31" t="s">
        <v>21</v>
      </c>
      <c r="L30" s="32"/>
      <c r="M30" s="33"/>
      <c r="N30" s="41" t="s">
        <v>150</v>
      </c>
      <c r="O30" s="42"/>
      <c r="P30" s="43"/>
      <c r="Q30" s="41" t="s">
        <v>151</v>
      </c>
      <c r="R30" s="42"/>
      <c r="S30" s="43"/>
      <c r="T30" s="44" t="s">
        <v>152</v>
      </c>
      <c r="U30" s="45"/>
      <c r="V30" s="34" t="s">
        <v>20</v>
      </c>
      <c r="W30" s="36"/>
      <c r="X30" s="37"/>
    </row>
    <row r="31" spans="1:59" s="2" customFormat="1" ht="222.75" customHeight="1" thickBot="1" x14ac:dyDescent="0.3">
      <c r="A31" s="1"/>
      <c r="B31" s="29">
        <v>44544</v>
      </c>
      <c r="C31" s="30"/>
      <c r="D31" s="10">
        <v>0.66875000000000007</v>
      </c>
      <c r="E31" s="41" t="s">
        <v>155</v>
      </c>
      <c r="F31" s="42"/>
      <c r="G31" s="43"/>
      <c r="H31" s="41" t="s">
        <v>156</v>
      </c>
      <c r="I31" s="42"/>
      <c r="J31" s="43"/>
      <c r="K31" s="31" t="s">
        <v>14</v>
      </c>
      <c r="L31" s="32"/>
      <c r="M31" s="33"/>
      <c r="N31" s="41" t="s">
        <v>157</v>
      </c>
      <c r="O31" s="42"/>
      <c r="P31" s="43"/>
      <c r="Q31" s="41" t="s">
        <v>158</v>
      </c>
      <c r="R31" s="42"/>
      <c r="S31" s="43"/>
      <c r="T31" s="44" t="s">
        <v>159</v>
      </c>
      <c r="U31" s="45"/>
      <c r="V31" s="34" t="s">
        <v>23</v>
      </c>
      <c r="W31" s="36"/>
      <c r="X31" s="37"/>
    </row>
    <row r="32" spans="1:59" s="2" customFormat="1" ht="358.5" customHeight="1" x14ac:dyDescent="0.25">
      <c r="A32" s="1"/>
      <c r="B32" s="29">
        <v>44559</v>
      </c>
      <c r="C32" s="30"/>
      <c r="D32" s="10">
        <v>0.46875</v>
      </c>
      <c r="E32" s="41" t="s">
        <v>153</v>
      </c>
      <c r="F32" s="42"/>
      <c r="G32" s="43"/>
      <c r="H32" s="41" t="s">
        <v>126</v>
      </c>
      <c r="I32" s="42"/>
      <c r="J32" s="43"/>
      <c r="K32" s="31" t="s">
        <v>14</v>
      </c>
      <c r="L32" s="32"/>
      <c r="M32" s="33"/>
      <c r="N32" s="41" t="s">
        <v>161</v>
      </c>
      <c r="O32" s="42"/>
      <c r="P32" s="43"/>
      <c r="Q32" s="41"/>
      <c r="R32" s="42"/>
      <c r="S32" s="43"/>
      <c r="T32" s="44"/>
      <c r="U32" s="45"/>
      <c r="V32" s="34" t="s">
        <v>23</v>
      </c>
      <c r="W32" s="36"/>
      <c r="X32" s="37"/>
    </row>
  </sheetData>
  <autoFilter ref="A4:X17" xr:uid="{00000000-0009-0000-0000-000000000000}">
    <filterColumn colId="1" showButton="0"/>
    <filterColumn colId="4" showButton="0"/>
    <filterColumn colId="5" showButton="0"/>
    <filterColumn colId="7" showButton="0"/>
    <filterColumn colId="8" showButton="0"/>
    <filterColumn colId="10" showButton="0"/>
    <filterColumn colId="11" showButton="0"/>
    <filterColumn colId="13" showButton="0"/>
    <filterColumn colId="14" showButton="0"/>
    <filterColumn colId="16" showButton="0"/>
    <filterColumn colId="17" showButton="0"/>
    <filterColumn colId="19" showButton="0"/>
    <filterColumn colId="21" showButton="0"/>
    <filterColumn colId="22" showButton="0"/>
  </autoFilter>
  <mergeCells count="242">
    <mergeCell ref="T16:U16"/>
    <mergeCell ref="V16:X16"/>
    <mergeCell ref="B16:C16"/>
    <mergeCell ref="E16:G16"/>
    <mergeCell ref="H16:J16"/>
    <mergeCell ref="K16:M16"/>
    <mergeCell ref="N16:P16"/>
    <mergeCell ref="Q16:S16"/>
    <mergeCell ref="B15:C15"/>
    <mergeCell ref="E15:G15"/>
    <mergeCell ref="H15:J15"/>
    <mergeCell ref="K15:M15"/>
    <mergeCell ref="N15:P15"/>
    <mergeCell ref="Q15:S15"/>
    <mergeCell ref="T15:U15"/>
    <mergeCell ref="V15:X15"/>
    <mergeCell ref="B14:C14"/>
    <mergeCell ref="E14:G14"/>
    <mergeCell ref="H14:J14"/>
    <mergeCell ref="K14:M14"/>
    <mergeCell ref="N14:P14"/>
    <mergeCell ref="Q14:S14"/>
    <mergeCell ref="T11:U11"/>
    <mergeCell ref="V11:X11"/>
    <mergeCell ref="B11:C11"/>
    <mergeCell ref="E11:G11"/>
    <mergeCell ref="H11:J11"/>
    <mergeCell ref="K11:M11"/>
    <mergeCell ref="N11:P11"/>
    <mergeCell ref="Q11:S11"/>
    <mergeCell ref="T14:U14"/>
    <mergeCell ref="V14:X14"/>
    <mergeCell ref="B10:C10"/>
    <mergeCell ref="E10:G10"/>
    <mergeCell ref="H10:J10"/>
    <mergeCell ref="K10:M10"/>
    <mergeCell ref="N10:P10"/>
    <mergeCell ref="Q10:S10"/>
    <mergeCell ref="T10:U10"/>
    <mergeCell ref="V10:X10"/>
    <mergeCell ref="B9:C9"/>
    <mergeCell ref="E9:G9"/>
    <mergeCell ref="H9:J9"/>
    <mergeCell ref="K9:M9"/>
    <mergeCell ref="N9:P9"/>
    <mergeCell ref="Q9:S9"/>
    <mergeCell ref="T31:U31"/>
    <mergeCell ref="V31:X31"/>
    <mergeCell ref="B32:C32"/>
    <mergeCell ref="E32:G32"/>
    <mergeCell ref="H32:J32"/>
    <mergeCell ref="K32:M32"/>
    <mergeCell ref="N32:P32"/>
    <mergeCell ref="Q32:S32"/>
    <mergeCell ref="T32:U32"/>
    <mergeCell ref="V32:X32"/>
    <mergeCell ref="B31:C31"/>
    <mergeCell ref="E31:G31"/>
    <mergeCell ref="H31:J31"/>
    <mergeCell ref="K31:M31"/>
    <mergeCell ref="N31:P31"/>
    <mergeCell ref="Q31:S31"/>
    <mergeCell ref="T29:U29"/>
    <mergeCell ref="V29:X29"/>
    <mergeCell ref="B30:C30"/>
    <mergeCell ref="E30:G30"/>
    <mergeCell ref="H30:J30"/>
    <mergeCell ref="K30:M30"/>
    <mergeCell ref="N30:P30"/>
    <mergeCell ref="Q30:S30"/>
    <mergeCell ref="T30:U30"/>
    <mergeCell ref="V30:X30"/>
    <mergeCell ref="B29:C29"/>
    <mergeCell ref="E29:G29"/>
    <mergeCell ref="H29:J29"/>
    <mergeCell ref="K29:M29"/>
    <mergeCell ref="N29:P29"/>
    <mergeCell ref="Q29:S29"/>
    <mergeCell ref="T27:U27"/>
    <mergeCell ref="V27:X27"/>
    <mergeCell ref="B28:C28"/>
    <mergeCell ref="E28:G28"/>
    <mergeCell ref="H28:J28"/>
    <mergeCell ref="K28:M28"/>
    <mergeCell ref="N28:P28"/>
    <mergeCell ref="Q28:S28"/>
    <mergeCell ref="T28:U28"/>
    <mergeCell ref="V28:X28"/>
    <mergeCell ref="B27:C27"/>
    <mergeCell ref="E27:G27"/>
    <mergeCell ref="H27:J27"/>
    <mergeCell ref="K27:M27"/>
    <mergeCell ref="N27:P27"/>
    <mergeCell ref="Q27:S27"/>
    <mergeCell ref="T25:U25"/>
    <mergeCell ref="V25:X25"/>
    <mergeCell ref="B26:C26"/>
    <mergeCell ref="E26:G26"/>
    <mergeCell ref="H26:J26"/>
    <mergeCell ref="K26:M26"/>
    <mergeCell ref="N26:P26"/>
    <mergeCell ref="Q26:S26"/>
    <mergeCell ref="T26:U26"/>
    <mergeCell ref="V26:X26"/>
    <mergeCell ref="B25:C25"/>
    <mergeCell ref="E25:G25"/>
    <mergeCell ref="H25:J25"/>
    <mergeCell ref="K25:M25"/>
    <mergeCell ref="N25:P25"/>
    <mergeCell ref="Q25:S25"/>
    <mergeCell ref="T23:U23"/>
    <mergeCell ref="V23:X23"/>
    <mergeCell ref="B24:C24"/>
    <mergeCell ref="E24:G24"/>
    <mergeCell ref="H24:J24"/>
    <mergeCell ref="K24:M24"/>
    <mergeCell ref="N24:P24"/>
    <mergeCell ref="Q24:S24"/>
    <mergeCell ref="T24:U24"/>
    <mergeCell ref="V24:X24"/>
    <mergeCell ref="B23:C23"/>
    <mergeCell ref="E23:G23"/>
    <mergeCell ref="H23:J23"/>
    <mergeCell ref="K23:M23"/>
    <mergeCell ref="N23:P23"/>
    <mergeCell ref="Q23:S23"/>
    <mergeCell ref="T21:U21"/>
    <mergeCell ref="V21:X21"/>
    <mergeCell ref="B22:C22"/>
    <mergeCell ref="E22:G22"/>
    <mergeCell ref="H22:J22"/>
    <mergeCell ref="K22:M22"/>
    <mergeCell ref="N22:P22"/>
    <mergeCell ref="Q22:S22"/>
    <mergeCell ref="T22:U22"/>
    <mergeCell ref="V22:X22"/>
    <mergeCell ref="B21:C21"/>
    <mergeCell ref="E21:G21"/>
    <mergeCell ref="H21:J21"/>
    <mergeCell ref="K21:M21"/>
    <mergeCell ref="N21:P21"/>
    <mergeCell ref="Q21:S21"/>
    <mergeCell ref="T19:U19"/>
    <mergeCell ref="V19:X19"/>
    <mergeCell ref="B20:C20"/>
    <mergeCell ref="E20:G20"/>
    <mergeCell ref="H20:J20"/>
    <mergeCell ref="K20:M20"/>
    <mergeCell ref="N20:P20"/>
    <mergeCell ref="Q20:S20"/>
    <mergeCell ref="T20:U20"/>
    <mergeCell ref="V20:X20"/>
    <mergeCell ref="B19:C19"/>
    <mergeCell ref="E19:G19"/>
    <mergeCell ref="H19:J19"/>
    <mergeCell ref="K19:M19"/>
    <mergeCell ref="N19:P19"/>
    <mergeCell ref="Q19:S19"/>
    <mergeCell ref="T17:U17"/>
    <mergeCell ref="V17:X17"/>
    <mergeCell ref="B18:C18"/>
    <mergeCell ref="E18:G18"/>
    <mergeCell ref="H18:J18"/>
    <mergeCell ref="K18:M18"/>
    <mergeCell ref="N18:P18"/>
    <mergeCell ref="Q18:S18"/>
    <mergeCell ref="T18:U18"/>
    <mergeCell ref="V18:X18"/>
    <mergeCell ref="B17:C17"/>
    <mergeCell ref="E17:G17"/>
    <mergeCell ref="H17:J17"/>
    <mergeCell ref="K17:M17"/>
    <mergeCell ref="N17:P17"/>
    <mergeCell ref="Q17:S17"/>
    <mergeCell ref="T12:U12"/>
    <mergeCell ref="V12:X12"/>
    <mergeCell ref="B13:C13"/>
    <mergeCell ref="E13:G13"/>
    <mergeCell ref="H13:J13"/>
    <mergeCell ref="K13:M13"/>
    <mergeCell ref="N13:P13"/>
    <mergeCell ref="Q13:S13"/>
    <mergeCell ref="T13:U13"/>
    <mergeCell ref="V13:X13"/>
    <mergeCell ref="B12:C12"/>
    <mergeCell ref="E12:G12"/>
    <mergeCell ref="H12:J12"/>
    <mergeCell ref="K12:M12"/>
    <mergeCell ref="N12:P12"/>
    <mergeCell ref="Q12:S12"/>
    <mergeCell ref="T8:U8"/>
    <mergeCell ref="V8:X8"/>
    <mergeCell ref="B8:C8"/>
    <mergeCell ref="E8:G8"/>
    <mergeCell ref="H8:J8"/>
    <mergeCell ref="K8:M8"/>
    <mergeCell ref="N8:P8"/>
    <mergeCell ref="Q8:S8"/>
    <mergeCell ref="T9:U9"/>
    <mergeCell ref="V9:X9"/>
    <mergeCell ref="B7:C7"/>
    <mergeCell ref="E7:G7"/>
    <mergeCell ref="H7:J7"/>
    <mergeCell ref="K7:M7"/>
    <mergeCell ref="N7:P7"/>
    <mergeCell ref="Q7:S7"/>
    <mergeCell ref="T7:U7"/>
    <mergeCell ref="V7:X7"/>
    <mergeCell ref="T6:U6"/>
    <mergeCell ref="V6:X6"/>
    <mergeCell ref="B6:C6"/>
    <mergeCell ref="E6:G6"/>
    <mergeCell ref="H6:J6"/>
    <mergeCell ref="K6:M6"/>
    <mergeCell ref="N6:P6"/>
    <mergeCell ref="Q6:S6"/>
    <mergeCell ref="B5:C5"/>
    <mergeCell ref="E5:G5"/>
    <mergeCell ref="H5:J5"/>
    <mergeCell ref="K5:M5"/>
    <mergeCell ref="N5:P5"/>
    <mergeCell ref="Q5:S5"/>
    <mergeCell ref="T5:U5"/>
    <mergeCell ref="V5:X5"/>
    <mergeCell ref="T4:U4"/>
    <mergeCell ref="V4:X4"/>
    <mergeCell ref="B4:C4"/>
    <mergeCell ref="E4:G4"/>
    <mergeCell ref="H4:J4"/>
    <mergeCell ref="K4:M4"/>
    <mergeCell ref="N4:P4"/>
    <mergeCell ref="Q4:S4"/>
    <mergeCell ref="B1:E3"/>
    <mergeCell ref="F1:H1"/>
    <mergeCell ref="I1:T1"/>
    <mergeCell ref="U1:X1"/>
    <mergeCell ref="F2:H2"/>
    <mergeCell ref="I2:T2"/>
    <mergeCell ref="U2:X2"/>
    <mergeCell ref="F3:H3"/>
    <mergeCell ref="I3:T3"/>
    <mergeCell ref="U3:X3"/>
  </mergeCells>
  <conditionalFormatting sqref="V5:X8">
    <cfRule type="containsText" dxfId="26" priority="25" operator="containsText" text="En proceso">
      <formula>NOT(ISERROR(SEARCH("En proceso",V5)))</formula>
    </cfRule>
  </conditionalFormatting>
  <conditionalFormatting sqref="V9:X11">
    <cfRule type="containsText" dxfId="25" priority="24" operator="containsText" text="En proceso">
      <formula>NOT(ISERROR(SEARCH("En proceso",V9)))</formula>
    </cfRule>
  </conditionalFormatting>
  <conditionalFormatting sqref="V12:X13">
    <cfRule type="containsText" dxfId="24" priority="23" operator="containsText" text="En proceso">
      <formula>NOT(ISERROR(SEARCH("En proceso",V12)))</formula>
    </cfRule>
  </conditionalFormatting>
  <conditionalFormatting sqref="V14:X14 V15 V16:X16">
    <cfRule type="containsText" dxfId="23" priority="22" operator="containsText" text="En proceso">
      <formula>NOT(ISERROR(SEARCH("En proceso",V14)))</formula>
    </cfRule>
  </conditionalFormatting>
  <conditionalFormatting sqref="V17:X17">
    <cfRule type="containsText" dxfId="22" priority="21" operator="containsText" text="En proceso">
      <formula>NOT(ISERROR(SEARCH("En proceso",V17)))</formula>
    </cfRule>
  </conditionalFormatting>
  <conditionalFormatting sqref="V18:X18">
    <cfRule type="containsText" dxfId="21" priority="20" operator="containsText" text="En proceso">
      <formula>NOT(ISERROR(SEARCH("En proceso",V18)))</formula>
    </cfRule>
  </conditionalFormatting>
  <conditionalFormatting sqref="V19:X19">
    <cfRule type="containsText" dxfId="20" priority="19" operator="containsText" text="En proceso">
      <formula>NOT(ISERROR(SEARCH("En proceso",V19)))</formula>
    </cfRule>
  </conditionalFormatting>
  <conditionalFormatting sqref="V20:X20">
    <cfRule type="containsText" dxfId="19" priority="17" operator="containsText" text="En proceso">
      <formula>NOT(ISERROR(SEARCH("En proceso",V20)))</formula>
    </cfRule>
  </conditionalFormatting>
  <conditionalFormatting sqref="V21:X21">
    <cfRule type="containsText" dxfId="18" priority="16" operator="containsText" text="En proceso">
      <formula>NOT(ISERROR(SEARCH("En proceso",V21)))</formula>
    </cfRule>
  </conditionalFormatting>
  <conditionalFormatting sqref="V22:X22">
    <cfRule type="containsText" dxfId="17" priority="15" operator="containsText" text="En proceso">
      <formula>NOT(ISERROR(SEARCH("En proceso",V22)))</formula>
    </cfRule>
  </conditionalFormatting>
  <conditionalFormatting sqref="V23:X23">
    <cfRule type="containsText" dxfId="16" priority="14" operator="containsText" text="En proceso">
      <formula>NOT(ISERROR(SEARCH("En proceso",V23)))</formula>
    </cfRule>
  </conditionalFormatting>
  <conditionalFormatting sqref="V24:X24">
    <cfRule type="containsText" dxfId="15" priority="13" operator="containsText" text="En proceso">
      <formula>NOT(ISERROR(SEARCH("En proceso",V24)))</formula>
    </cfRule>
  </conditionalFormatting>
  <conditionalFormatting sqref="V25:X25">
    <cfRule type="containsText" dxfId="14" priority="12" operator="containsText" text="En proceso">
      <formula>NOT(ISERROR(SEARCH("En proceso",V25)))</formula>
    </cfRule>
  </conditionalFormatting>
  <conditionalFormatting sqref="V26:X26">
    <cfRule type="containsText" dxfId="13" priority="10" operator="containsText" text="En proceso">
      <formula>NOT(ISERROR(SEARCH("En proceso",V26)))</formula>
    </cfRule>
  </conditionalFormatting>
  <conditionalFormatting sqref="V27:X27">
    <cfRule type="containsText" dxfId="12" priority="9" operator="containsText" text="En proceso">
      <formula>NOT(ISERROR(SEARCH("En proceso",V27)))</formula>
    </cfRule>
  </conditionalFormatting>
  <conditionalFormatting sqref="V28:X28">
    <cfRule type="containsText" dxfId="11" priority="7" operator="containsText" text="En proceso">
      <formula>NOT(ISERROR(SEARCH("En proceso",V28)))</formula>
    </cfRule>
  </conditionalFormatting>
  <conditionalFormatting sqref="V29:X29">
    <cfRule type="containsText" dxfId="10" priority="6" operator="containsText" text="En proceso">
      <formula>NOT(ISERROR(SEARCH("En proceso",V29)))</formula>
    </cfRule>
  </conditionalFormatting>
  <conditionalFormatting sqref="V30:X30">
    <cfRule type="containsText" dxfId="9" priority="5" operator="containsText" text="En proceso">
      <formula>NOT(ISERROR(SEARCH("En proceso",V30)))</formula>
    </cfRule>
  </conditionalFormatting>
  <conditionalFormatting sqref="V31:X31">
    <cfRule type="containsText" dxfId="8" priority="4" operator="containsText" text="En proceso">
      <formula>NOT(ISERROR(SEARCH("En proceso",V31)))</formula>
    </cfRule>
  </conditionalFormatting>
  <conditionalFormatting sqref="V32:X32">
    <cfRule type="containsText" dxfId="7" priority="1" operator="containsText" text="En proceso">
      <formula>NOT(ISERROR(SEARCH("En proceso",V32)))</formula>
    </cfRule>
  </conditionalFormatting>
  <dataValidations count="11">
    <dataValidation type="time" allowBlank="1" showInputMessage="1" showErrorMessage="1" sqref="D25:D26" xr:uid="{00000000-0002-0000-0000-000001000000}">
      <formula1>0.3125</formula1>
      <formula2>0.75</formula2>
    </dataValidation>
    <dataValidation type="list" allowBlank="1" showInputMessage="1" showErrorMessage="1" sqref="V9:X13" xr:uid="{00000000-0002-0000-0100-000000000000}">
      <formula1>#REF!</formula1>
    </dataValidation>
    <dataValidation type="list" allowBlank="1" showInputMessage="1" showErrorMessage="1" sqref="B23:C32 C21:C22 B20:B22 B5:C19" xr:uid="{00000000-0002-0000-0300-000002000000}">
      <formula1>#REF!</formula1>
    </dataValidation>
    <dataValidation type="list" allowBlank="1" showInputMessage="1" showErrorMessage="1" promptTitle="Seleccione" sqref="K14:M19 K30:M30 K23:M27 L21:M22 K20:K22" xr:uid="{00000000-0002-0000-0300-000001000000}">
      <formula1>$AC$5:$AI$5</formula1>
    </dataValidation>
    <dataValidation type="list" allowBlank="1" showInputMessage="1" showErrorMessage="1" sqref="V14:V16 V17:X30 W16:X16 W14:X14" xr:uid="{00000000-0002-0000-0300-000000000000}">
      <formula1>$AC$6:$AD$6</formula1>
    </dataValidation>
    <dataValidation allowBlank="1" showInputMessage="1" showErrorMessage="1" sqref="N25:P26" xr:uid="{00000000-0002-0000-0800-000000000000}"/>
    <dataValidation type="list" allowBlank="1" showInputMessage="1" showErrorMessage="1" promptTitle="Seleccione" sqref="K28:M29" xr:uid="{00000000-0002-0000-0900-000001000000}">
      <formula1>$AC$26:$AI$26</formula1>
    </dataValidation>
    <dataValidation type="list" allowBlank="1" showInputMessage="1" showErrorMessage="1" promptTitle="Seleccione" sqref="K31:M32" xr:uid="{00000000-0002-0000-0B00-000001000000}">
      <formula1>$AC$7:$AI$7</formula1>
    </dataValidation>
    <dataValidation type="list" allowBlank="1" showInputMessage="1" showErrorMessage="1" sqref="V31:X32" xr:uid="{00000000-0002-0000-0B00-000000000000}">
      <formula1>$AC$8:$AD$8</formula1>
    </dataValidation>
    <dataValidation type="list" allowBlank="1" showInputMessage="1" showErrorMessage="1" promptTitle="Seleccione" sqref="K5:M13" xr:uid="{00000000-0002-0000-0000-000003000000}">
      <formula1>#REF!</formula1>
    </dataValidation>
    <dataValidation type="list" allowBlank="1" showInputMessage="1" showErrorMessage="1" sqref="V5:X8" xr:uid="{00000000-0002-0000-0000-000004000000}">
      <formula1>#REF!</formula1>
    </dataValidation>
  </dataValidations>
  <pageMargins left="0.70866141732283472" right="0.70866141732283472" top="0.74803149606299213" bottom="1.1811023622047245" header="0.31496062992125984" footer="0.31496062992125984"/>
  <pageSetup paperSize="9" scale="43" orientation="portrait" r:id="rId1"/>
  <headerFooter>
    <oddFooter xml:space="preserve">&amp;C
"El formato impreso sin diligenciar, es una copia no controlada del SGC" Página &amp;P de &amp;[Páginas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BF1DB-D7A3-4CDB-B4B2-1CEEF1248208}">
  <dimension ref="A1:BL36"/>
  <sheetViews>
    <sheetView tabSelected="1" showWhiteSpace="0" topLeftCell="A12" zoomScale="70" zoomScaleNormal="70" zoomScalePageLayoutView="25" workbookViewId="0">
      <selection activeCell="T5" sqref="T5:U5"/>
    </sheetView>
  </sheetViews>
  <sheetFormatPr baseColWidth="10" defaultColWidth="9.140625" defaultRowHeight="15" x14ac:dyDescent="0.25"/>
  <cols>
    <col min="1" max="1" width="0.85546875" style="2" customWidth="1"/>
    <col min="2" max="2" width="9.140625" style="2"/>
    <col min="3" max="3" width="4.5703125" style="2" customWidth="1"/>
    <col min="4" max="4" width="11.42578125" style="2" customWidth="1"/>
    <col min="5" max="6" width="9.140625" style="2"/>
    <col min="7" max="7" width="3.85546875" style="2" customWidth="1"/>
    <col min="8" max="9" width="9.140625" style="2"/>
    <col min="10" max="10" width="3.7109375" style="2" customWidth="1"/>
    <col min="11" max="11" width="7" style="2" customWidth="1"/>
    <col min="12" max="12" width="15.42578125" style="2" customWidth="1"/>
    <col min="13" max="13" width="1.42578125" style="2" customWidth="1"/>
    <col min="14" max="15" width="9.140625" style="2"/>
    <col min="16" max="16" width="41.5703125" style="2" customWidth="1"/>
    <col min="17" max="20" width="9.140625" style="2"/>
    <col min="21" max="21" width="13.42578125" style="2" customWidth="1"/>
    <col min="22" max="22" width="14" style="2" customWidth="1"/>
    <col min="23" max="23" width="9.140625" style="2"/>
    <col min="24" max="24" width="4.42578125" style="2" customWidth="1"/>
    <col min="25" max="25" width="89.85546875" style="2" customWidth="1"/>
    <col min="26" max="26" width="80.85546875" style="2" customWidth="1"/>
    <col min="27" max="27" width="71" style="2" customWidth="1"/>
    <col min="28" max="28" width="182.42578125" style="2" customWidth="1"/>
    <col min="29" max="29" width="9.140625" style="2"/>
    <col min="30" max="31" width="10.85546875" style="2" customWidth="1"/>
    <col min="32" max="32" width="13.42578125" style="2" customWidth="1"/>
    <col min="33" max="33" width="11.85546875" style="2" customWidth="1"/>
    <col min="34" max="34" width="11.7109375" style="2" customWidth="1"/>
    <col min="35" max="44" width="9.140625" style="2"/>
    <col min="45" max="45" width="10.7109375" style="2" customWidth="1"/>
    <col min="46" max="58" width="9.140625" style="2"/>
    <col min="59" max="59" width="12.28515625" style="2" customWidth="1"/>
    <col min="60" max="60" width="10.42578125" style="2" customWidth="1"/>
    <col min="61" max="16384" width="9.140625" style="2"/>
  </cols>
  <sheetData>
    <row r="1" spans="1:64" s="15" customFormat="1" ht="30" customHeight="1" thickTop="1" thickBot="1" x14ac:dyDescent="0.3">
      <c r="A1" s="13"/>
      <c r="B1" s="18"/>
      <c r="C1" s="18"/>
      <c r="D1" s="18"/>
      <c r="E1" s="18"/>
      <c r="F1" s="21" t="s">
        <v>0</v>
      </c>
      <c r="G1" s="22"/>
      <c r="H1" s="23"/>
      <c r="I1" s="75" t="s">
        <v>89</v>
      </c>
      <c r="J1" s="76"/>
      <c r="K1" s="76"/>
      <c r="L1" s="76"/>
      <c r="M1" s="76"/>
      <c r="N1" s="76"/>
      <c r="O1" s="76"/>
      <c r="P1" s="76"/>
      <c r="Q1" s="76"/>
      <c r="R1" s="76"/>
      <c r="S1" s="76"/>
      <c r="T1" s="77"/>
      <c r="U1" s="21" t="s">
        <v>2</v>
      </c>
      <c r="V1" s="22"/>
      <c r="W1" s="22"/>
      <c r="X1" s="23"/>
      <c r="Y1" s="14"/>
    </row>
    <row r="2" spans="1:64" s="15" customFormat="1" ht="30" customHeight="1" thickTop="1" thickBot="1" x14ac:dyDescent="0.3">
      <c r="A2" s="13"/>
      <c r="B2" s="18"/>
      <c r="C2" s="18"/>
      <c r="D2" s="18"/>
      <c r="E2" s="18"/>
      <c r="F2" s="21" t="s">
        <v>3</v>
      </c>
      <c r="G2" s="22"/>
      <c r="H2" s="23"/>
      <c r="I2" s="75" t="s">
        <v>4</v>
      </c>
      <c r="J2" s="76"/>
      <c r="K2" s="76"/>
      <c r="L2" s="76"/>
      <c r="M2" s="76"/>
      <c r="N2" s="76"/>
      <c r="O2" s="76"/>
      <c r="P2" s="76"/>
      <c r="Q2" s="76"/>
      <c r="R2" s="76"/>
      <c r="S2" s="76"/>
      <c r="T2" s="77"/>
      <c r="U2" s="21" t="s">
        <v>90</v>
      </c>
      <c r="V2" s="22"/>
      <c r="W2" s="22"/>
      <c r="X2" s="23"/>
    </row>
    <row r="3" spans="1:64" s="15" customFormat="1" ht="30" customHeight="1" thickTop="1" thickBot="1" x14ac:dyDescent="0.3">
      <c r="A3" s="13"/>
      <c r="B3" s="18"/>
      <c r="C3" s="18"/>
      <c r="D3" s="18"/>
      <c r="E3" s="18"/>
      <c r="F3" s="21" t="s">
        <v>6</v>
      </c>
      <c r="G3" s="22"/>
      <c r="H3" s="23"/>
      <c r="I3" s="75" t="s">
        <v>7</v>
      </c>
      <c r="J3" s="76"/>
      <c r="K3" s="76"/>
      <c r="L3" s="76"/>
      <c r="M3" s="76"/>
      <c r="N3" s="76"/>
      <c r="O3" s="76"/>
      <c r="P3" s="76"/>
      <c r="Q3" s="76"/>
      <c r="R3" s="76"/>
      <c r="S3" s="76"/>
      <c r="T3" s="77"/>
      <c r="U3" s="24" t="s">
        <v>91</v>
      </c>
      <c r="V3" s="25"/>
      <c r="W3" s="25"/>
      <c r="X3" s="26"/>
    </row>
    <row r="4" spans="1:64" ht="33" customHeight="1" thickTop="1" thickBot="1" x14ac:dyDescent="0.3">
      <c r="A4" s="1"/>
      <c r="B4" s="38" t="s">
        <v>9</v>
      </c>
      <c r="C4" s="27"/>
      <c r="D4" s="12" t="s">
        <v>10</v>
      </c>
      <c r="E4" s="27" t="s">
        <v>11</v>
      </c>
      <c r="F4" s="27"/>
      <c r="G4" s="27"/>
      <c r="H4" s="27" t="s">
        <v>12</v>
      </c>
      <c r="I4" s="27"/>
      <c r="J4" s="27"/>
      <c r="K4" s="27" t="s">
        <v>13</v>
      </c>
      <c r="L4" s="27"/>
      <c r="M4" s="27"/>
      <c r="N4" s="27" t="s">
        <v>14</v>
      </c>
      <c r="O4" s="27"/>
      <c r="P4" s="27"/>
      <c r="Q4" s="27" t="s">
        <v>15</v>
      </c>
      <c r="R4" s="27"/>
      <c r="S4" s="27"/>
      <c r="T4" s="27" t="s">
        <v>16</v>
      </c>
      <c r="U4" s="27"/>
      <c r="V4" s="27" t="s">
        <v>17</v>
      </c>
      <c r="W4" s="27"/>
      <c r="X4" s="28"/>
    </row>
    <row r="5" spans="1:64" ht="75" customHeight="1" thickBot="1" x14ac:dyDescent="0.3">
      <c r="A5" s="1"/>
      <c r="B5" s="59">
        <v>44565</v>
      </c>
      <c r="C5" s="60"/>
      <c r="D5" s="3">
        <v>0.3263888888888889</v>
      </c>
      <c r="E5" s="61" t="s">
        <v>162</v>
      </c>
      <c r="F5" s="62"/>
      <c r="G5" s="63"/>
      <c r="H5" s="61" t="s">
        <v>163</v>
      </c>
      <c r="I5" s="62"/>
      <c r="J5" s="63"/>
      <c r="K5" s="61" t="s">
        <v>22</v>
      </c>
      <c r="L5" s="62"/>
      <c r="M5" s="63"/>
      <c r="N5" s="61" t="s">
        <v>164</v>
      </c>
      <c r="O5" s="62"/>
      <c r="P5" s="63"/>
      <c r="Q5" s="61" t="s">
        <v>165</v>
      </c>
      <c r="R5" s="62"/>
      <c r="S5" s="63"/>
      <c r="T5" s="56" t="s">
        <v>166</v>
      </c>
      <c r="U5" s="78"/>
      <c r="V5" s="56" t="s">
        <v>23</v>
      </c>
      <c r="W5" s="57"/>
      <c r="X5" s="58"/>
      <c r="AC5" s="8"/>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6"/>
      <c r="BL5" s="6"/>
    </row>
    <row r="6" spans="1:64" ht="75" customHeight="1" thickBot="1" x14ac:dyDescent="0.3">
      <c r="A6" s="1"/>
      <c r="B6" s="59">
        <v>44566</v>
      </c>
      <c r="C6" s="60"/>
      <c r="D6" s="3">
        <v>0.3666666666666667</v>
      </c>
      <c r="E6" s="61" t="s">
        <v>167</v>
      </c>
      <c r="F6" s="62"/>
      <c r="G6" s="63"/>
      <c r="H6" s="61" t="s">
        <v>168</v>
      </c>
      <c r="I6" s="62"/>
      <c r="J6" s="63"/>
      <c r="K6" s="61" t="s">
        <v>21</v>
      </c>
      <c r="L6" s="62"/>
      <c r="M6" s="63"/>
      <c r="N6" s="61" t="s">
        <v>169</v>
      </c>
      <c r="O6" s="62"/>
      <c r="P6" s="63"/>
      <c r="Q6" s="61" t="s">
        <v>170</v>
      </c>
      <c r="R6" s="62"/>
      <c r="S6" s="63"/>
      <c r="T6" s="56" t="s">
        <v>171</v>
      </c>
      <c r="U6" s="78"/>
      <c r="V6" s="56" t="s">
        <v>23</v>
      </c>
      <c r="W6" s="57"/>
      <c r="X6" s="58"/>
      <c r="AC6" s="8"/>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6"/>
      <c r="BL6" s="6"/>
    </row>
    <row r="7" spans="1:64" ht="209.25" customHeight="1" thickBot="1" x14ac:dyDescent="0.3">
      <c r="A7" s="1"/>
      <c r="B7" s="29">
        <v>44572</v>
      </c>
      <c r="C7" s="30"/>
      <c r="D7" s="3">
        <v>0.55208333333333337</v>
      </c>
      <c r="E7" s="31" t="s">
        <v>172</v>
      </c>
      <c r="F7" s="32"/>
      <c r="G7" s="33"/>
      <c r="H7" s="31" t="s">
        <v>132</v>
      </c>
      <c r="I7" s="32"/>
      <c r="J7" s="33"/>
      <c r="K7" s="31" t="s">
        <v>14</v>
      </c>
      <c r="L7" s="32"/>
      <c r="M7" s="33"/>
      <c r="N7" s="31" t="s">
        <v>173</v>
      </c>
      <c r="O7" s="32"/>
      <c r="P7" s="33"/>
      <c r="Q7" s="79" t="s">
        <v>174</v>
      </c>
      <c r="R7" s="80"/>
      <c r="S7" s="81"/>
      <c r="T7" s="34"/>
      <c r="U7" s="35"/>
      <c r="V7" s="34" t="s">
        <v>23</v>
      </c>
      <c r="W7" s="36"/>
      <c r="X7" s="37"/>
      <c r="AC7" s="8"/>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6"/>
      <c r="BL7" s="6"/>
    </row>
    <row r="8" spans="1:64" ht="269.25" customHeight="1" thickBot="1" x14ac:dyDescent="0.3">
      <c r="A8" s="5"/>
      <c r="B8" s="29">
        <v>44582</v>
      </c>
      <c r="C8" s="30"/>
      <c r="D8" s="10">
        <v>0.4465277777777778</v>
      </c>
      <c r="E8" s="41" t="s">
        <v>175</v>
      </c>
      <c r="F8" s="42"/>
      <c r="G8" s="43"/>
      <c r="H8" s="41" t="s">
        <v>176</v>
      </c>
      <c r="I8" s="42"/>
      <c r="J8" s="43"/>
      <c r="K8" s="31" t="s">
        <v>21</v>
      </c>
      <c r="L8" s="32"/>
      <c r="M8" s="33"/>
      <c r="N8" s="41" t="s">
        <v>177</v>
      </c>
      <c r="O8" s="42"/>
      <c r="P8" s="43"/>
      <c r="Q8" s="41" t="s">
        <v>178</v>
      </c>
      <c r="R8" s="42"/>
      <c r="S8" s="43"/>
      <c r="T8" s="44" t="s">
        <v>179</v>
      </c>
      <c r="U8" s="45"/>
      <c r="V8" s="34" t="s">
        <v>23</v>
      </c>
      <c r="W8" s="36"/>
      <c r="X8" s="37"/>
    </row>
    <row r="9" spans="1:64" ht="124.5" customHeight="1" thickBot="1" x14ac:dyDescent="0.3">
      <c r="A9" s="4"/>
      <c r="B9" s="29">
        <v>44585</v>
      </c>
      <c r="C9" s="30"/>
      <c r="D9" s="10">
        <v>0.65972222222222221</v>
      </c>
      <c r="E9" s="41" t="s">
        <v>104</v>
      </c>
      <c r="F9" s="42"/>
      <c r="G9" s="43"/>
      <c r="H9" s="41" t="s">
        <v>180</v>
      </c>
      <c r="I9" s="42"/>
      <c r="J9" s="43"/>
      <c r="K9" s="31" t="s">
        <v>14</v>
      </c>
      <c r="L9" s="32"/>
      <c r="M9" s="33"/>
      <c r="N9" s="41" t="s">
        <v>181</v>
      </c>
      <c r="O9" s="42"/>
      <c r="P9" s="43"/>
      <c r="Q9" s="41" t="s">
        <v>182</v>
      </c>
      <c r="R9" s="42"/>
      <c r="S9" s="43"/>
      <c r="T9" s="44" t="s">
        <v>183</v>
      </c>
      <c r="U9" s="45"/>
      <c r="V9" s="34" t="s">
        <v>20</v>
      </c>
      <c r="W9" s="36"/>
      <c r="X9" s="37"/>
    </row>
    <row r="10" spans="1:64" ht="75" customHeight="1" thickBot="1" x14ac:dyDescent="0.3">
      <c r="A10" s="4"/>
      <c r="B10" s="29">
        <v>44244</v>
      </c>
      <c r="C10" s="30"/>
      <c r="D10" s="10">
        <v>0.70486111111111116</v>
      </c>
      <c r="E10" s="41" t="s">
        <v>97</v>
      </c>
      <c r="F10" s="42"/>
      <c r="G10" s="43"/>
      <c r="H10" s="41" t="s">
        <v>184</v>
      </c>
      <c r="I10" s="42"/>
      <c r="J10" s="43"/>
      <c r="K10" s="31" t="s">
        <v>14</v>
      </c>
      <c r="L10" s="32"/>
      <c r="M10" s="33"/>
      <c r="N10" s="41" t="s">
        <v>185</v>
      </c>
      <c r="O10" s="42"/>
      <c r="P10" s="43"/>
      <c r="Q10" s="41" t="s">
        <v>186</v>
      </c>
      <c r="R10" s="42"/>
      <c r="S10" s="43"/>
      <c r="T10" s="44" t="s">
        <v>187</v>
      </c>
      <c r="U10" s="45"/>
      <c r="V10" s="34" t="s">
        <v>20</v>
      </c>
      <c r="W10" s="36"/>
      <c r="X10" s="37"/>
    </row>
    <row r="11" spans="1:64" ht="116.25" customHeight="1" thickBot="1" x14ac:dyDescent="0.3">
      <c r="A11" s="4"/>
      <c r="B11" s="29">
        <v>44245</v>
      </c>
      <c r="C11" s="30"/>
      <c r="D11" s="10">
        <v>0.58680555555555558</v>
      </c>
      <c r="E11" s="41" t="s">
        <v>188</v>
      </c>
      <c r="F11" s="42"/>
      <c r="G11" s="43"/>
      <c r="H11" s="41" t="s">
        <v>189</v>
      </c>
      <c r="I11" s="42"/>
      <c r="J11" s="43"/>
      <c r="K11" s="31" t="s">
        <v>14</v>
      </c>
      <c r="L11" s="32"/>
      <c r="M11" s="33"/>
      <c r="N11" s="41" t="s">
        <v>190</v>
      </c>
      <c r="O11" s="42"/>
      <c r="P11" s="43"/>
      <c r="Q11" s="41" t="s">
        <v>191</v>
      </c>
      <c r="R11" s="42"/>
      <c r="S11" s="43"/>
      <c r="T11" s="44"/>
      <c r="U11" s="45"/>
      <c r="V11" s="34" t="s">
        <v>20</v>
      </c>
      <c r="W11" s="36"/>
      <c r="X11" s="37"/>
    </row>
    <row r="12" spans="1:64" ht="75" customHeight="1" thickBot="1" x14ac:dyDescent="0.3">
      <c r="A12" s="82"/>
      <c r="B12" s="59">
        <v>44245</v>
      </c>
      <c r="C12" s="60"/>
      <c r="D12" s="10">
        <v>0.61388888888888882</v>
      </c>
      <c r="E12" s="41" t="s">
        <v>122</v>
      </c>
      <c r="F12" s="42"/>
      <c r="G12" s="43"/>
      <c r="H12" s="41" t="s">
        <v>192</v>
      </c>
      <c r="I12" s="42"/>
      <c r="J12" s="43"/>
      <c r="K12" s="61" t="s">
        <v>14</v>
      </c>
      <c r="L12" s="62"/>
      <c r="M12" s="17"/>
      <c r="N12" s="41" t="s">
        <v>193</v>
      </c>
      <c r="O12" s="42"/>
      <c r="P12" s="43"/>
      <c r="Q12" s="41" t="s">
        <v>191</v>
      </c>
      <c r="R12" s="42"/>
      <c r="S12" s="43"/>
      <c r="T12" s="44" t="s">
        <v>194</v>
      </c>
      <c r="U12" s="45"/>
      <c r="V12" s="56" t="s">
        <v>23</v>
      </c>
      <c r="W12" s="57"/>
      <c r="X12" s="58"/>
    </row>
    <row r="13" spans="1:64" ht="102.75" customHeight="1" thickBot="1" x14ac:dyDescent="0.3">
      <c r="A13" s="1"/>
      <c r="B13" s="29">
        <v>44248</v>
      </c>
      <c r="C13" s="30"/>
      <c r="D13" s="10">
        <v>0.12708333333333333</v>
      </c>
      <c r="E13" s="41" t="s">
        <v>103</v>
      </c>
      <c r="F13" s="42"/>
      <c r="G13" s="43"/>
      <c r="H13" s="41" t="s">
        <v>123</v>
      </c>
      <c r="I13" s="42"/>
      <c r="J13" s="43"/>
      <c r="K13" s="31" t="s">
        <v>21</v>
      </c>
      <c r="L13" s="32"/>
      <c r="M13" s="33"/>
      <c r="N13" s="41" t="s">
        <v>195</v>
      </c>
      <c r="O13" s="42"/>
      <c r="P13" s="43"/>
      <c r="Q13" s="41" t="s">
        <v>196</v>
      </c>
      <c r="R13" s="42"/>
      <c r="S13" s="43"/>
      <c r="T13" s="44" t="s">
        <v>197</v>
      </c>
      <c r="U13" s="45"/>
      <c r="V13" s="34" t="s">
        <v>20</v>
      </c>
      <c r="W13" s="36"/>
      <c r="X13" s="37"/>
    </row>
    <row r="14" spans="1:64" ht="75" customHeight="1" thickBot="1" x14ac:dyDescent="0.3">
      <c r="A14" s="1"/>
      <c r="B14" s="29">
        <v>44248</v>
      </c>
      <c r="C14" s="30"/>
      <c r="D14" s="10">
        <v>0.38680555555555557</v>
      </c>
      <c r="E14" s="41" t="s">
        <v>97</v>
      </c>
      <c r="F14" s="42"/>
      <c r="G14" s="43"/>
      <c r="H14" s="41" t="s">
        <v>198</v>
      </c>
      <c r="I14" s="42"/>
      <c r="J14" s="43"/>
      <c r="K14" s="31" t="s">
        <v>21</v>
      </c>
      <c r="L14" s="32"/>
      <c r="M14" s="33"/>
      <c r="N14" s="41" t="s">
        <v>199</v>
      </c>
      <c r="O14" s="42"/>
      <c r="P14" s="43"/>
      <c r="Q14" s="41" t="s">
        <v>191</v>
      </c>
      <c r="R14" s="42"/>
      <c r="S14" s="43"/>
      <c r="T14" s="44" t="s">
        <v>200</v>
      </c>
      <c r="U14" s="45"/>
      <c r="V14" s="34" t="s">
        <v>20</v>
      </c>
      <c r="W14" s="36"/>
      <c r="X14" s="37"/>
    </row>
    <row r="15" spans="1:64" ht="75" customHeight="1" thickBot="1" x14ac:dyDescent="0.3">
      <c r="A15" s="1"/>
      <c r="B15" s="29">
        <v>44255</v>
      </c>
      <c r="C15" s="30"/>
      <c r="D15" s="10">
        <v>9.7916666666666666E-2</v>
      </c>
      <c r="E15" s="41" t="s">
        <v>201</v>
      </c>
      <c r="F15" s="42"/>
      <c r="G15" s="43"/>
      <c r="H15" s="41" t="s">
        <v>202</v>
      </c>
      <c r="I15" s="42"/>
      <c r="J15" s="43"/>
      <c r="K15" s="31" t="s">
        <v>14</v>
      </c>
      <c r="L15" s="32"/>
      <c r="M15" s="33"/>
      <c r="N15" s="41" t="s">
        <v>203</v>
      </c>
      <c r="O15" s="42"/>
      <c r="P15" s="43"/>
      <c r="Q15" s="41" t="s">
        <v>204</v>
      </c>
      <c r="R15" s="42"/>
      <c r="S15" s="43"/>
      <c r="T15" s="44"/>
      <c r="U15" s="45"/>
      <c r="V15" s="34" t="s">
        <v>23</v>
      </c>
      <c r="W15" s="36"/>
      <c r="X15" s="37"/>
    </row>
    <row r="16" spans="1:64" ht="75" customHeight="1" thickBot="1" x14ac:dyDescent="0.3">
      <c r="A16" s="1"/>
      <c r="B16" s="29">
        <v>44255</v>
      </c>
      <c r="C16" s="30"/>
      <c r="D16" s="10">
        <v>0.64930555555555558</v>
      </c>
      <c r="E16" s="41" t="s">
        <v>205</v>
      </c>
      <c r="F16" s="42"/>
      <c r="G16" s="43"/>
      <c r="H16" s="41" t="s">
        <v>124</v>
      </c>
      <c r="I16" s="42"/>
      <c r="J16" s="43"/>
      <c r="K16" s="31" t="s">
        <v>21</v>
      </c>
      <c r="L16" s="32"/>
      <c r="M16" s="33"/>
      <c r="N16" s="41" t="s">
        <v>206</v>
      </c>
      <c r="O16" s="42"/>
      <c r="P16" s="43"/>
      <c r="Q16" s="41" t="s">
        <v>207</v>
      </c>
      <c r="R16" s="42"/>
      <c r="S16" s="43"/>
      <c r="T16" s="44" t="s">
        <v>208</v>
      </c>
      <c r="U16" s="45"/>
      <c r="V16" s="34" t="s">
        <v>20</v>
      </c>
      <c r="W16" s="36"/>
      <c r="X16" s="37"/>
    </row>
    <row r="17" spans="1:59" ht="75" customHeight="1" thickBot="1" x14ac:dyDescent="0.3">
      <c r="A17" s="4">
        <v>10</v>
      </c>
      <c r="B17" s="29">
        <v>44706</v>
      </c>
      <c r="C17" s="30"/>
      <c r="D17" s="10"/>
      <c r="E17" s="41" t="s">
        <v>209</v>
      </c>
      <c r="F17" s="42"/>
      <c r="G17" s="43"/>
      <c r="H17" s="41" t="s">
        <v>210</v>
      </c>
      <c r="I17" s="42"/>
      <c r="J17" s="43"/>
      <c r="K17" s="31" t="s">
        <v>14</v>
      </c>
      <c r="L17" s="32"/>
      <c r="M17" s="33"/>
      <c r="N17" s="41" t="s">
        <v>211</v>
      </c>
      <c r="O17" s="42"/>
      <c r="P17" s="43"/>
      <c r="Q17" s="41" t="s">
        <v>212</v>
      </c>
      <c r="R17" s="42"/>
      <c r="S17" s="43"/>
      <c r="T17" s="39"/>
      <c r="U17" s="40"/>
      <c r="V17" s="34" t="s">
        <v>23</v>
      </c>
      <c r="W17" s="36"/>
      <c r="X17" s="37"/>
      <c r="AC17" s="8" t="s">
        <v>14</v>
      </c>
      <c r="AD17" s="8" t="s">
        <v>21</v>
      </c>
      <c r="AE17" s="8" t="s">
        <v>22</v>
      </c>
      <c r="AF17" s="8"/>
      <c r="AG17" s="8"/>
      <c r="AH17" s="8"/>
      <c r="AI17" s="8"/>
      <c r="AJ17" s="8"/>
      <c r="AK17" s="7"/>
      <c r="AL17" s="7"/>
      <c r="AM17" s="7"/>
      <c r="AN17" s="7"/>
      <c r="AO17" s="7"/>
      <c r="AP17" s="7"/>
      <c r="AQ17" s="7"/>
      <c r="AR17" s="7"/>
      <c r="AS17" s="7"/>
      <c r="AT17" s="7"/>
      <c r="AU17" s="7"/>
      <c r="AV17" s="7"/>
      <c r="AW17" s="7"/>
      <c r="AX17" s="7"/>
      <c r="AY17" s="7"/>
      <c r="AZ17" s="7"/>
      <c r="BA17" s="7"/>
      <c r="BB17" s="7"/>
      <c r="BC17" s="7"/>
      <c r="BD17" s="7"/>
      <c r="BE17" s="7"/>
      <c r="BF17" s="7"/>
      <c r="BG17" s="7"/>
    </row>
    <row r="18" spans="1:59" ht="75" customHeight="1" thickBot="1" x14ac:dyDescent="0.3">
      <c r="A18" s="1"/>
      <c r="B18" s="29">
        <v>44736</v>
      </c>
      <c r="C18" s="30"/>
      <c r="D18" s="10">
        <v>0.39166666666666666</v>
      </c>
      <c r="E18" s="41" t="s">
        <v>121</v>
      </c>
      <c r="F18" s="42"/>
      <c r="G18" s="43"/>
      <c r="H18" s="41" t="s">
        <v>213</v>
      </c>
      <c r="I18" s="42"/>
      <c r="J18" s="43"/>
      <c r="K18" s="31" t="s">
        <v>21</v>
      </c>
      <c r="L18" s="32"/>
      <c r="M18" s="33"/>
      <c r="N18" s="41" t="s">
        <v>214</v>
      </c>
      <c r="O18" s="42"/>
      <c r="P18" s="43"/>
      <c r="Q18" s="41" t="s">
        <v>215</v>
      </c>
      <c r="R18" s="42"/>
      <c r="S18" s="43"/>
      <c r="T18" s="44" t="s">
        <v>216</v>
      </c>
      <c r="U18" s="45"/>
      <c r="V18" s="34" t="s">
        <v>23</v>
      </c>
      <c r="W18" s="36"/>
      <c r="X18" s="37"/>
    </row>
    <row r="19" spans="1:59" ht="75" customHeight="1" thickBot="1" x14ac:dyDescent="0.3">
      <c r="A19" s="1"/>
      <c r="B19" s="59">
        <v>44740</v>
      </c>
      <c r="C19" s="60"/>
      <c r="D19" s="10">
        <v>0.625</v>
      </c>
      <c r="E19" s="41" t="s">
        <v>217</v>
      </c>
      <c r="F19" s="42"/>
      <c r="G19" s="43"/>
      <c r="H19" s="41" t="s">
        <v>160</v>
      </c>
      <c r="I19" s="42"/>
      <c r="J19" s="43"/>
      <c r="K19" s="61" t="s">
        <v>21</v>
      </c>
      <c r="L19" s="62"/>
      <c r="M19" s="63"/>
      <c r="N19" s="41" t="s">
        <v>218</v>
      </c>
      <c r="O19" s="42"/>
      <c r="P19" s="43"/>
      <c r="Q19" s="41" t="s">
        <v>219</v>
      </c>
      <c r="R19" s="42"/>
      <c r="S19" s="43"/>
      <c r="T19" s="44"/>
      <c r="U19" s="45"/>
      <c r="V19" s="56" t="s">
        <v>20</v>
      </c>
      <c r="W19" s="57"/>
      <c r="X19" s="58"/>
    </row>
    <row r="20" spans="1:59" ht="75" customHeight="1" thickBot="1" x14ac:dyDescent="0.3">
      <c r="A20" s="1"/>
      <c r="B20" s="59">
        <v>44740</v>
      </c>
      <c r="C20" s="60"/>
      <c r="D20" s="10">
        <v>0.65555555555555556</v>
      </c>
      <c r="E20" s="41" t="s">
        <v>220</v>
      </c>
      <c r="F20" s="42"/>
      <c r="G20" s="43"/>
      <c r="H20" s="41" t="s">
        <v>221</v>
      </c>
      <c r="I20" s="42"/>
      <c r="J20" s="43"/>
      <c r="K20" s="61" t="s">
        <v>21</v>
      </c>
      <c r="L20" s="62"/>
      <c r="M20" s="63"/>
      <c r="N20" s="41" t="s">
        <v>222</v>
      </c>
      <c r="O20" s="42"/>
      <c r="P20" s="43"/>
      <c r="Q20" s="41" t="s">
        <v>223</v>
      </c>
      <c r="R20" s="42"/>
      <c r="S20" s="43"/>
      <c r="T20" s="44" t="s">
        <v>224</v>
      </c>
      <c r="U20" s="45"/>
      <c r="V20" s="56" t="s">
        <v>23</v>
      </c>
      <c r="W20" s="57"/>
      <c r="X20" s="58"/>
    </row>
    <row r="21" spans="1:59" ht="75" customHeight="1" thickBot="1" x14ac:dyDescent="0.3">
      <c r="A21" s="1"/>
      <c r="B21" s="29">
        <v>44741</v>
      </c>
      <c r="C21" s="30"/>
      <c r="D21" s="10">
        <v>0.44305555555555554</v>
      </c>
      <c r="E21" s="41" t="s">
        <v>225</v>
      </c>
      <c r="F21" s="42"/>
      <c r="G21" s="43"/>
      <c r="H21" s="41" t="s">
        <v>125</v>
      </c>
      <c r="I21" s="42"/>
      <c r="J21" s="43"/>
      <c r="K21" s="31" t="s">
        <v>21</v>
      </c>
      <c r="L21" s="32"/>
      <c r="M21" s="33"/>
      <c r="N21" s="41" t="s">
        <v>226</v>
      </c>
      <c r="O21" s="42"/>
      <c r="P21" s="43"/>
      <c r="Q21" s="41" t="s">
        <v>227</v>
      </c>
      <c r="R21" s="42"/>
      <c r="S21" s="43"/>
      <c r="T21" s="44" t="s">
        <v>216</v>
      </c>
      <c r="U21" s="45"/>
      <c r="V21" s="34" t="s">
        <v>20</v>
      </c>
      <c r="W21" s="36"/>
      <c r="X21" s="37"/>
    </row>
    <row r="22" spans="1:59" ht="75" customHeight="1" thickBot="1" x14ac:dyDescent="0.3">
      <c r="A22" s="1"/>
      <c r="B22" s="29">
        <v>44741</v>
      </c>
      <c r="C22" s="30"/>
      <c r="D22" s="10">
        <v>0.64930555555555558</v>
      </c>
      <c r="E22" s="41" t="s">
        <v>98</v>
      </c>
      <c r="F22" s="42"/>
      <c r="G22" s="43"/>
      <c r="H22" s="41" t="s">
        <v>228</v>
      </c>
      <c r="I22" s="42"/>
      <c r="J22" s="43"/>
      <c r="K22" s="31" t="s">
        <v>21</v>
      </c>
      <c r="L22" s="32"/>
      <c r="M22" s="33"/>
      <c r="N22" s="41" t="s">
        <v>229</v>
      </c>
      <c r="O22" s="42"/>
      <c r="P22" s="43"/>
      <c r="Q22" s="41" t="s">
        <v>230</v>
      </c>
      <c r="R22" s="42"/>
      <c r="S22" s="43"/>
      <c r="T22" s="44" t="s">
        <v>231</v>
      </c>
      <c r="U22" s="45"/>
      <c r="V22" s="34" t="s">
        <v>23</v>
      </c>
      <c r="W22" s="36"/>
      <c r="X22" s="37"/>
    </row>
    <row r="23" spans="1:59" ht="75" customHeight="1" thickBot="1" x14ac:dyDescent="0.3">
      <c r="A23" s="1"/>
      <c r="B23" s="29">
        <v>44741</v>
      </c>
      <c r="C23" s="30"/>
      <c r="D23" s="10">
        <v>0.7416666666666667</v>
      </c>
      <c r="E23" s="41" t="s">
        <v>232</v>
      </c>
      <c r="F23" s="42"/>
      <c r="G23" s="43"/>
      <c r="H23" s="41" t="s">
        <v>233</v>
      </c>
      <c r="I23" s="42"/>
      <c r="J23" s="43"/>
      <c r="K23" s="31" t="s">
        <v>22</v>
      </c>
      <c r="L23" s="32"/>
      <c r="M23" s="33"/>
      <c r="N23" s="41" t="s">
        <v>234</v>
      </c>
      <c r="O23" s="42"/>
      <c r="P23" s="43"/>
      <c r="Q23" s="83" t="s">
        <v>235</v>
      </c>
      <c r="R23" s="84"/>
      <c r="S23" s="85"/>
      <c r="T23" s="44" t="s">
        <v>236</v>
      </c>
      <c r="U23" s="45"/>
      <c r="V23" s="34" t="s">
        <v>20</v>
      </c>
      <c r="W23" s="36"/>
      <c r="X23" s="37"/>
    </row>
    <row r="24" spans="1:59" ht="75" customHeight="1" thickBot="1" x14ac:dyDescent="0.3">
      <c r="A24" s="1"/>
      <c r="B24" s="29">
        <v>44742</v>
      </c>
      <c r="C24" s="30"/>
      <c r="D24" s="10">
        <v>0.47430555555555554</v>
      </c>
      <c r="E24" s="41" t="s">
        <v>237</v>
      </c>
      <c r="F24" s="42"/>
      <c r="G24" s="43"/>
      <c r="H24" s="41" t="s">
        <v>238</v>
      </c>
      <c r="I24" s="42"/>
      <c r="J24" s="43"/>
      <c r="K24" s="31" t="s">
        <v>21</v>
      </c>
      <c r="L24" s="32"/>
      <c r="M24" s="33"/>
      <c r="N24" s="41" t="s">
        <v>239</v>
      </c>
      <c r="O24" s="42"/>
      <c r="P24" s="43"/>
      <c r="Q24" s="41" t="s">
        <v>230</v>
      </c>
      <c r="R24" s="42"/>
      <c r="S24" s="43"/>
      <c r="T24" s="44" t="s">
        <v>216</v>
      </c>
      <c r="U24" s="45"/>
      <c r="V24" s="34" t="s">
        <v>23</v>
      </c>
      <c r="W24" s="36"/>
      <c r="X24" s="37"/>
    </row>
    <row r="25" spans="1:59" ht="75" customHeight="1" thickBot="1" x14ac:dyDescent="0.3">
      <c r="A25" s="1"/>
      <c r="B25" s="29">
        <v>44854</v>
      </c>
      <c r="C25" s="30"/>
      <c r="D25" s="10">
        <v>0.34375</v>
      </c>
      <c r="E25" s="41" t="s">
        <v>146</v>
      </c>
      <c r="F25" s="42"/>
      <c r="G25" s="43"/>
      <c r="H25" s="41" t="s">
        <v>240</v>
      </c>
      <c r="I25" s="42"/>
      <c r="J25" s="43"/>
      <c r="K25" s="31" t="s">
        <v>21</v>
      </c>
      <c r="L25" s="32"/>
      <c r="M25" s="33"/>
      <c r="N25" s="41" t="s">
        <v>241</v>
      </c>
      <c r="O25" s="42"/>
      <c r="P25" s="43"/>
      <c r="Q25" s="41" t="s">
        <v>242</v>
      </c>
      <c r="R25" s="42"/>
      <c r="S25" s="43"/>
      <c r="T25" s="86" t="s">
        <v>243</v>
      </c>
      <c r="U25" s="73"/>
      <c r="V25" s="87" t="s">
        <v>23</v>
      </c>
      <c r="W25" s="88"/>
      <c r="X25" s="89"/>
    </row>
    <row r="26" spans="1:59" ht="255" customHeight="1" thickBot="1" x14ac:dyDescent="0.3">
      <c r="A26" s="1"/>
      <c r="B26" s="29">
        <v>44854</v>
      </c>
      <c r="C26" s="30"/>
      <c r="D26" s="10">
        <v>0.20347222222222219</v>
      </c>
      <c r="E26" s="41" t="s">
        <v>154</v>
      </c>
      <c r="F26" s="42"/>
      <c r="G26" s="43"/>
      <c r="H26" s="41" t="s">
        <v>244</v>
      </c>
      <c r="I26" s="42"/>
      <c r="J26" s="43"/>
      <c r="K26" s="31" t="s">
        <v>21</v>
      </c>
      <c r="L26" s="32"/>
      <c r="M26" s="33"/>
      <c r="N26" s="41" t="s">
        <v>245</v>
      </c>
      <c r="O26" s="42"/>
      <c r="P26" s="43"/>
      <c r="Q26" s="41" t="s">
        <v>246</v>
      </c>
      <c r="R26" s="42"/>
      <c r="S26" s="43"/>
      <c r="T26" s="44" t="s">
        <v>247</v>
      </c>
      <c r="U26" s="45"/>
      <c r="V26" s="87" t="s">
        <v>23</v>
      </c>
      <c r="W26" s="88"/>
      <c r="X26" s="89"/>
    </row>
    <row r="27" spans="1:59" ht="255" customHeight="1" thickBot="1" x14ac:dyDescent="0.3">
      <c r="A27" s="1"/>
      <c r="B27" s="48">
        <v>44854</v>
      </c>
      <c r="C27" s="49"/>
      <c r="D27" s="10">
        <v>0.49861111111111112</v>
      </c>
      <c r="E27" s="50" t="s">
        <v>248</v>
      </c>
      <c r="F27" s="51"/>
      <c r="G27" s="52"/>
      <c r="H27" s="41" t="s">
        <v>249</v>
      </c>
      <c r="I27" s="42"/>
      <c r="J27" s="43"/>
      <c r="K27" s="61" t="s">
        <v>14</v>
      </c>
      <c r="L27" s="62"/>
      <c r="M27" s="63"/>
      <c r="N27" s="41" t="s">
        <v>250</v>
      </c>
      <c r="O27" s="42"/>
      <c r="P27" s="43"/>
      <c r="Q27" s="41" t="s">
        <v>251</v>
      </c>
      <c r="R27" s="42"/>
      <c r="S27" s="43"/>
      <c r="T27" s="44" t="s">
        <v>252</v>
      </c>
      <c r="U27" s="45"/>
      <c r="V27" s="87" t="s">
        <v>23</v>
      </c>
      <c r="W27" s="88"/>
      <c r="X27" s="89"/>
    </row>
    <row r="28" spans="1:59" ht="106.5" customHeight="1" thickBot="1" x14ac:dyDescent="0.3">
      <c r="A28" s="1"/>
      <c r="B28" s="29">
        <v>44846</v>
      </c>
      <c r="C28" s="30"/>
      <c r="D28" s="10">
        <v>0.64861111111111114</v>
      </c>
      <c r="E28" s="41" t="s">
        <v>253</v>
      </c>
      <c r="F28" s="42"/>
      <c r="G28" s="43"/>
      <c r="H28" s="41" t="s">
        <v>254</v>
      </c>
      <c r="I28" s="42"/>
      <c r="J28" s="43"/>
      <c r="K28" s="31" t="s">
        <v>21</v>
      </c>
      <c r="L28" s="32"/>
      <c r="M28" s="33"/>
      <c r="N28" s="41" t="s">
        <v>255</v>
      </c>
      <c r="O28" s="42"/>
      <c r="P28" s="43"/>
      <c r="Q28" s="41" t="s">
        <v>256</v>
      </c>
      <c r="R28" s="42"/>
      <c r="S28" s="43"/>
      <c r="T28" s="44" t="s">
        <v>252</v>
      </c>
      <c r="U28" s="45"/>
      <c r="V28" s="87" t="s">
        <v>23</v>
      </c>
      <c r="W28" s="88"/>
      <c r="X28" s="89"/>
    </row>
    <row r="29" spans="1:59" ht="75" customHeight="1" thickBot="1" x14ac:dyDescent="0.3">
      <c r="A29" s="1"/>
      <c r="B29" s="29">
        <v>44859</v>
      </c>
      <c r="C29" s="30"/>
      <c r="D29" s="10">
        <v>0.38611111111111113</v>
      </c>
      <c r="E29" s="41" t="s">
        <v>257</v>
      </c>
      <c r="F29" s="42"/>
      <c r="G29" s="43"/>
      <c r="H29" s="41" t="s">
        <v>258</v>
      </c>
      <c r="I29" s="42"/>
      <c r="J29" s="43"/>
      <c r="K29" s="31" t="s">
        <v>14</v>
      </c>
      <c r="L29" s="32"/>
      <c r="M29" s="33"/>
      <c r="N29" s="41" t="s">
        <v>259</v>
      </c>
      <c r="O29" s="42"/>
      <c r="P29" s="43"/>
      <c r="Q29" s="41" t="s">
        <v>260</v>
      </c>
      <c r="R29" s="42"/>
      <c r="S29" s="43"/>
      <c r="T29" s="44" t="s">
        <v>252</v>
      </c>
      <c r="U29" s="45"/>
      <c r="V29" s="87" t="s">
        <v>23</v>
      </c>
      <c r="W29" s="88"/>
      <c r="X29" s="89"/>
    </row>
    <row r="30" spans="1:59" ht="171.75" customHeight="1" thickBot="1" x14ac:dyDescent="0.3">
      <c r="A30" s="1"/>
      <c r="B30" s="29">
        <v>44858</v>
      </c>
      <c r="C30" s="30"/>
      <c r="D30" s="10">
        <v>0.42430555555555555</v>
      </c>
      <c r="E30" s="41" t="s">
        <v>261</v>
      </c>
      <c r="F30" s="42"/>
      <c r="G30" s="43"/>
      <c r="H30" s="41" t="s">
        <v>262</v>
      </c>
      <c r="I30" s="42"/>
      <c r="J30" s="43"/>
      <c r="K30" s="31" t="s">
        <v>14</v>
      </c>
      <c r="L30" s="32"/>
      <c r="M30" s="33"/>
      <c r="N30" s="41" t="s">
        <v>263</v>
      </c>
      <c r="O30" s="42"/>
      <c r="P30" s="43"/>
      <c r="Q30" s="41" t="s">
        <v>264</v>
      </c>
      <c r="R30" s="42"/>
      <c r="S30" s="43"/>
      <c r="T30" s="44" t="s">
        <v>265</v>
      </c>
      <c r="U30" s="45"/>
      <c r="V30" s="87" t="s">
        <v>23</v>
      </c>
      <c r="W30" s="88"/>
      <c r="X30" s="89"/>
    </row>
    <row r="31" spans="1:59" ht="75" customHeight="1" thickBot="1" x14ac:dyDescent="0.3">
      <c r="A31" s="1"/>
      <c r="B31" s="29">
        <v>44862</v>
      </c>
      <c r="C31" s="30"/>
      <c r="D31" s="10">
        <v>0.7090277777777777</v>
      </c>
      <c r="E31" s="41" t="s">
        <v>104</v>
      </c>
      <c r="F31" s="42"/>
      <c r="G31" s="43"/>
      <c r="H31" s="41" t="s">
        <v>266</v>
      </c>
      <c r="I31" s="42"/>
      <c r="J31" s="43"/>
      <c r="K31" s="31" t="s">
        <v>21</v>
      </c>
      <c r="L31" s="32"/>
      <c r="M31" s="33"/>
      <c r="N31" s="41" t="s">
        <v>267</v>
      </c>
      <c r="O31" s="42"/>
      <c r="P31" s="43"/>
      <c r="Q31" s="41" t="s">
        <v>268</v>
      </c>
      <c r="R31" s="42"/>
      <c r="S31" s="43"/>
      <c r="T31" s="44" t="s">
        <v>252</v>
      </c>
      <c r="U31" s="45"/>
      <c r="V31" s="87" t="s">
        <v>23</v>
      </c>
      <c r="W31" s="88"/>
      <c r="X31" s="89"/>
    </row>
    <row r="32" spans="1:59" ht="147" customHeight="1" thickBot="1" x14ac:dyDescent="0.3">
      <c r="A32" s="1"/>
      <c r="B32" s="29">
        <v>44866</v>
      </c>
      <c r="C32" s="30"/>
      <c r="D32" s="10">
        <v>0.32361111111111113</v>
      </c>
      <c r="E32" s="41" t="s">
        <v>104</v>
      </c>
      <c r="F32" s="42"/>
      <c r="G32" s="43"/>
      <c r="H32" s="41" t="s">
        <v>269</v>
      </c>
      <c r="I32" s="42"/>
      <c r="J32" s="43"/>
      <c r="K32" s="31" t="s">
        <v>14</v>
      </c>
      <c r="L32" s="32"/>
      <c r="M32" s="33"/>
      <c r="N32" s="41" t="s">
        <v>270</v>
      </c>
      <c r="O32" s="42"/>
      <c r="P32" s="43"/>
      <c r="Q32" s="41" t="s">
        <v>271</v>
      </c>
      <c r="R32" s="42"/>
      <c r="S32" s="43"/>
      <c r="T32" s="44" t="s">
        <v>252</v>
      </c>
      <c r="U32" s="45"/>
      <c r="V32" s="87" t="s">
        <v>23</v>
      </c>
      <c r="W32" s="88"/>
      <c r="X32" s="89"/>
    </row>
    <row r="33" spans="1:59" ht="75" customHeight="1" thickBot="1" x14ac:dyDescent="0.3">
      <c r="A33" s="1"/>
      <c r="B33" s="29">
        <v>44866</v>
      </c>
      <c r="C33" s="30"/>
      <c r="D33" s="10">
        <v>0.42638888888888887</v>
      </c>
      <c r="E33" s="41" t="s">
        <v>104</v>
      </c>
      <c r="F33" s="42"/>
      <c r="G33" s="43"/>
      <c r="H33" s="41" t="s">
        <v>272</v>
      </c>
      <c r="I33" s="42"/>
      <c r="J33" s="43"/>
      <c r="K33" s="31" t="s">
        <v>14</v>
      </c>
      <c r="L33" s="32"/>
      <c r="M33" s="33"/>
      <c r="N33" s="41" t="s">
        <v>273</v>
      </c>
      <c r="O33" s="42"/>
      <c r="P33" s="43"/>
      <c r="Q33" s="41" t="s">
        <v>274</v>
      </c>
      <c r="R33" s="42"/>
      <c r="S33" s="43"/>
      <c r="T33" s="44" t="s">
        <v>252</v>
      </c>
      <c r="U33" s="45"/>
      <c r="V33" s="87" t="s">
        <v>23</v>
      </c>
      <c r="W33" s="88"/>
      <c r="X33" s="89"/>
    </row>
    <row r="34" spans="1:59" ht="148.5" customHeight="1" thickBot="1" x14ac:dyDescent="0.3">
      <c r="A34" s="4">
        <v>10</v>
      </c>
      <c r="B34" s="29">
        <v>44868</v>
      </c>
      <c r="C34" s="30"/>
      <c r="D34" s="10">
        <v>0.4916666666666667</v>
      </c>
      <c r="E34" s="41" t="s">
        <v>275</v>
      </c>
      <c r="F34" s="42"/>
      <c r="G34" s="43"/>
      <c r="H34" s="41" t="s">
        <v>276</v>
      </c>
      <c r="I34" s="42"/>
      <c r="J34" s="43"/>
      <c r="K34" s="31" t="s">
        <v>14</v>
      </c>
      <c r="L34" s="32"/>
      <c r="M34" s="33"/>
      <c r="N34" s="41" t="s">
        <v>277</v>
      </c>
      <c r="O34" s="42"/>
      <c r="P34" s="43"/>
      <c r="Q34" s="41" t="s">
        <v>278</v>
      </c>
      <c r="R34" s="42"/>
      <c r="S34" s="43"/>
      <c r="T34" s="44" t="s">
        <v>252</v>
      </c>
      <c r="U34" s="45"/>
      <c r="V34" s="34" t="s">
        <v>23</v>
      </c>
      <c r="W34" s="36"/>
      <c r="X34" s="37"/>
      <c r="AC34" s="8" t="s">
        <v>14</v>
      </c>
      <c r="AD34" s="8" t="s">
        <v>21</v>
      </c>
      <c r="AE34" s="8" t="s">
        <v>22</v>
      </c>
      <c r="AF34" s="8"/>
      <c r="AG34" s="8"/>
      <c r="AH34" s="8"/>
      <c r="AI34" s="8"/>
      <c r="AJ34" s="8"/>
      <c r="AK34" s="7"/>
      <c r="AL34" s="7"/>
      <c r="AM34" s="7"/>
      <c r="AN34" s="7"/>
      <c r="AO34" s="7"/>
      <c r="AP34" s="7"/>
      <c r="AQ34" s="7"/>
      <c r="AR34" s="7"/>
      <c r="AS34" s="7"/>
      <c r="AT34" s="7"/>
      <c r="AU34" s="7"/>
      <c r="AV34" s="7"/>
      <c r="AW34" s="7"/>
      <c r="AX34" s="7"/>
      <c r="AY34" s="7"/>
      <c r="AZ34" s="7"/>
      <c r="BA34" s="7"/>
      <c r="BB34" s="7"/>
      <c r="BC34" s="7"/>
      <c r="BD34" s="7"/>
      <c r="BE34" s="7"/>
      <c r="BF34" s="7"/>
      <c r="BG34" s="7"/>
    </row>
    <row r="35" spans="1:59" ht="182.25" customHeight="1" thickBot="1" x14ac:dyDescent="0.3">
      <c r="A35" s="1"/>
      <c r="B35" s="29">
        <v>44889</v>
      </c>
      <c r="C35" s="30"/>
      <c r="D35" s="10">
        <v>0.42222222222222222</v>
      </c>
      <c r="E35" s="41" t="s">
        <v>279</v>
      </c>
      <c r="F35" s="42"/>
      <c r="G35" s="43"/>
      <c r="H35" s="41" t="s">
        <v>280</v>
      </c>
      <c r="I35" s="42"/>
      <c r="J35" s="43"/>
      <c r="K35" s="31" t="s">
        <v>14</v>
      </c>
      <c r="L35" s="32"/>
      <c r="M35" s="33"/>
      <c r="N35" s="41" t="s">
        <v>281</v>
      </c>
      <c r="O35" s="42"/>
      <c r="P35" s="43"/>
      <c r="Q35" s="41" t="s">
        <v>282</v>
      </c>
      <c r="R35" s="42"/>
      <c r="S35" s="43"/>
      <c r="T35" s="44" t="s">
        <v>283</v>
      </c>
      <c r="U35" s="45"/>
      <c r="V35" s="34" t="s">
        <v>23</v>
      </c>
      <c r="W35" s="36"/>
      <c r="X35" s="37"/>
    </row>
    <row r="36" spans="1:59" ht="186.75" customHeight="1" x14ac:dyDescent="0.25">
      <c r="A36" s="1"/>
      <c r="B36" s="29">
        <v>44911</v>
      </c>
      <c r="C36" s="30"/>
      <c r="D36" s="10">
        <v>0.48819444444444443</v>
      </c>
      <c r="E36" s="41" t="s">
        <v>104</v>
      </c>
      <c r="F36" s="42"/>
      <c r="G36" s="43"/>
      <c r="H36" s="41" t="s">
        <v>284</v>
      </c>
      <c r="I36" s="42"/>
      <c r="J36" s="43"/>
      <c r="K36" s="31" t="s">
        <v>14</v>
      </c>
      <c r="L36" s="32"/>
      <c r="M36" s="33"/>
      <c r="N36" s="41" t="s">
        <v>285</v>
      </c>
      <c r="O36" s="42"/>
      <c r="P36" s="43"/>
      <c r="Q36" s="41" t="s">
        <v>286</v>
      </c>
      <c r="R36" s="42"/>
      <c r="S36" s="43"/>
      <c r="T36" s="44" t="s">
        <v>287</v>
      </c>
      <c r="U36" s="45"/>
      <c r="V36" s="34" t="s">
        <v>23</v>
      </c>
      <c r="W36" s="36"/>
      <c r="X36" s="37"/>
    </row>
  </sheetData>
  <mergeCells count="274">
    <mergeCell ref="T36:U36"/>
    <mergeCell ref="V36:X36"/>
    <mergeCell ref="B36:C36"/>
    <mergeCell ref="E36:G36"/>
    <mergeCell ref="H36:J36"/>
    <mergeCell ref="K36:M36"/>
    <mergeCell ref="N36:P36"/>
    <mergeCell ref="Q36:S36"/>
    <mergeCell ref="T34:U34"/>
    <mergeCell ref="V34:X34"/>
    <mergeCell ref="B35:C35"/>
    <mergeCell ref="E35:G35"/>
    <mergeCell ref="H35:J35"/>
    <mergeCell ref="K35:M35"/>
    <mergeCell ref="N35:P35"/>
    <mergeCell ref="Q35:S35"/>
    <mergeCell ref="T35:U35"/>
    <mergeCell ref="V35:X35"/>
    <mergeCell ref="B34:C34"/>
    <mergeCell ref="E34:G34"/>
    <mergeCell ref="H34:J34"/>
    <mergeCell ref="K34:M34"/>
    <mergeCell ref="N34:P34"/>
    <mergeCell ref="Q34:S34"/>
    <mergeCell ref="T32:U32"/>
    <mergeCell ref="V32:X32"/>
    <mergeCell ref="B33:C33"/>
    <mergeCell ref="E33:G33"/>
    <mergeCell ref="H33:J33"/>
    <mergeCell ref="K33:M33"/>
    <mergeCell ref="N33:P33"/>
    <mergeCell ref="Q33:S33"/>
    <mergeCell ref="T33:U33"/>
    <mergeCell ref="V33:X33"/>
    <mergeCell ref="B32:C32"/>
    <mergeCell ref="E32:G32"/>
    <mergeCell ref="H32:J32"/>
    <mergeCell ref="K32:M32"/>
    <mergeCell ref="N32:P32"/>
    <mergeCell ref="Q32:S32"/>
    <mergeCell ref="T30:U30"/>
    <mergeCell ref="V30:X30"/>
    <mergeCell ref="B31:C31"/>
    <mergeCell ref="E31:G31"/>
    <mergeCell ref="H31:J31"/>
    <mergeCell ref="K31:M31"/>
    <mergeCell ref="N31:P31"/>
    <mergeCell ref="Q31:S31"/>
    <mergeCell ref="T31:U31"/>
    <mergeCell ref="V31:X31"/>
    <mergeCell ref="B30:C30"/>
    <mergeCell ref="E30:G30"/>
    <mergeCell ref="H30:J30"/>
    <mergeCell ref="K30:M30"/>
    <mergeCell ref="N30:P30"/>
    <mergeCell ref="Q30:S30"/>
    <mergeCell ref="T28:U28"/>
    <mergeCell ref="V28:X28"/>
    <mergeCell ref="B29:C29"/>
    <mergeCell ref="E29:G29"/>
    <mergeCell ref="H29:J29"/>
    <mergeCell ref="K29:M29"/>
    <mergeCell ref="N29:P29"/>
    <mergeCell ref="Q29:S29"/>
    <mergeCell ref="T29:U29"/>
    <mergeCell ref="V29:X29"/>
    <mergeCell ref="B28:C28"/>
    <mergeCell ref="E28:G28"/>
    <mergeCell ref="H28:J28"/>
    <mergeCell ref="K28:M28"/>
    <mergeCell ref="N28:P28"/>
    <mergeCell ref="Q28:S28"/>
    <mergeCell ref="T26:U26"/>
    <mergeCell ref="V26:X26"/>
    <mergeCell ref="B27:C27"/>
    <mergeCell ref="E27:G27"/>
    <mergeCell ref="H27:J27"/>
    <mergeCell ref="K27:M27"/>
    <mergeCell ref="N27:P27"/>
    <mergeCell ref="Q27:S27"/>
    <mergeCell ref="T27:U27"/>
    <mergeCell ref="V27:X27"/>
    <mergeCell ref="B26:C26"/>
    <mergeCell ref="E26:G26"/>
    <mergeCell ref="H26:J26"/>
    <mergeCell ref="K26:M26"/>
    <mergeCell ref="N26:P26"/>
    <mergeCell ref="Q26:S26"/>
    <mergeCell ref="T24:U24"/>
    <mergeCell ref="V24:X24"/>
    <mergeCell ref="B25:C25"/>
    <mergeCell ref="E25:G25"/>
    <mergeCell ref="H25:J25"/>
    <mergeCell ref="K25:M25"/>
    <mergeCell ref="N25:P25"/>
    <mergeCell ref="Q25:S25"/>
    <mergeCell ref="T25:U25"/>
    <mergeCell ref="V25:X25"/>
    <mergeCell ref="B24:C24"/>
    <mergeCell ref="E24:G24"/>
    <mergeCell ref="H24:J24"/>
    <mergeCell ref="K24:M24"/>
    <mergeCell ref="N24:P24"/>
    <mergeCell ref="Q24:S24"/>
    <mergeCell ref="T22:U22"/>
    <mergeCell ref="V22:X22"/>
    <mergeCell ref="B23:C23"/>
    <mergeCell ref="E23:G23"/>
    <mergeCell ref="H23:J23"/>
    <mergeCell ref="K23:M23"/>
    <mergeCell ref="N23:P23"/>
    <mergeCell ref="Q23:S23"/>
    <mergeCell ref="T23:U23"/>
    <mergeCell ref="V23:X23"/>
    <mergeCell ref="B22:C22"/>
    <mergeCell ref="E22:G22"/>
    <mergeCell ref="H22:J22"/>
    <mergeCell ref="K22:M22"/>
    <mergeCell ref="N22:P22"/>
    <mergeCell ref="Q22:S22"/>
    <mergeCell ref="T20:U20"/>
    <mergeCell ref="V20:X20"/>
    <mergeCell ref="B21:C21"/>
    <mergeCell ref="E21:G21"/>
    <mergeCell ref="H21:J21"/>
    <mergeCell ref="K21:M21"/>
    <mergeCell ref="N21:P21"/>
    <mergeCell ref="Q21:S21"/>
    <mergeCell ref="T21:U21"/>
    <mergeCell ref="V21:X21"/>
    <mergeCell ref="B20:C20"/>
    <mergeCell ref="E20:G20"/>
    <mergeCell ref="H20:J20"/>
    <mergeCell ref="K20:M20"/>
    <mergeCell ref="N20:P20"/>
    <mergeCell ref="Q20:S20"/>
    <mergeCell ref="T18:U18"/>
    <mergeCell ref="V18:X18"/>
    <mergeCell ref="B19:C19"/>
    <mergeCell ref="E19:G19"/>
    <mergeCell ref="H19:J19"/>
    <mergeCell ref="K19:M19"/>
    <mergeCell ref="N19:P19"/>
    <mergeCell ref="Q19:S19"/>
    <mergeCell ref="T19:U19"/>
    <mergeCell ref="V19:X19"/>
    <mergeCell ref="B18:C18"/>
    <mergeCell ref="E18:G18"/>
    <mergeCell ref="H18:J18"/>
    <mergeCell ref="K18:M18"/>
    <mergeCell ref="N18:P18"/>
    <mergeCell ref="Q18:S18"/>
    <mergeCell ref="T16:U16"/>
    <mergeCell ref="V16:X16"/>
    <mergeCell ref="B17:C17"/>
    <mergeCell ref="E17:G17"/>
    <mergeCell ref="H17:J17"/>
    <mergeCell ref="K17:M17"/>
    <mergeCell ref="N17:P17"/>
    <mergeCell ref="Q17:S17"/>
    <mergeCell ref="T17:U17"/>
    <mergeCell ref="V17:X17"/>
    <mergeCell ref="B16:C16"/>
    <mergeCell ref="E16:G16"/>
    <mergeCell ref="H16:J16"/>
    <mergeCell ref="K16:M16"/>
    <mergeCell ref="N16:P16"/>
    <mergeCell ref="Q16:S16"/>
    <mergeCell ref="T14:U14"/>
    <mergeCell ref="V14:X14"/>
    <mergeCell ref="B15:C15"/>
    <mergeCell ref="E15:G15"/>
    <mergeCell ref="H15:J15"/>
    <mergeCell ref="K15:M15"/>
    <mergeCell ref="N15:P15"/>
    <mergeCell ref="Q15:S15"/>
    <mergeCell ref="T15:U15"/>
    <mergeCell ref="V15:X15"/>
    <mergeCell ref="B14:C14"/>
    <mergeCell ref="E14:G14"/>
    <mergeCell ref="H14:J14"/>
    <mergeCell ref="K14:M14"/>
    <mergeCell ref="N14:P14"/>
    <mergeCell ref="Q14:S14"/>
    <mergeCell ref="T12:U12"/>
    <mergeCell ref="V12:X12"/>
    <mergeCell ref="B13:C13"/>
    <mergeCell ref="E13:G13"/>
    <mergeCell ref="H13:J13"/>
    <mergeCell ref="K13:M13"/>
    <mergeCell ref="N13:P13"/>
    <mergeCell ref="Q13:S13"/>
    <mergeCell ref="T13:U13"/>
    <mergeCell ref="V13:X13"/>
    <mergeCell ref="B12:C12"/>
    <mergeCell ref="E12:G12"/>
    <mergeCell ref="H12:J12"/>
    <mergeCell ref="K12:L12"/>
    <mergeCell ref="N12:P12"/>
    <mergeCell ref="Q12:S12"/>
    <mergeCell ref="T10:U10"/>
    <mergeCell ref="V10:X10"/>
    <mergeCell ref="B11:C11"/>
    <mergeCell ref="E11:G11"/>
    <mergeCell ref="H11:J11"/>
    <mergeCell ref="K11:M11"/>
    <mergeCell ref="N11:P11"/>
    <mergeCell ref="Q11:S11"/>
    <mergeCell ref="T11:U11"/>
    <mergeCell ref="V11:X11"/>
    <mergeCell ref="B10:C10"/>
    <mergeCell ref="E10:G10"/>
    <mergeCell ref="H10:J10"/>
    <mergeCell ref="K10:M10"/>
    <mergeCell ref="N10:P10"/>
    <mergeCell ref="Q10:S10"/>
    <mergeCell ref="T8:U8"/>
    <mergeCell ref="V8:X8"/>
    <mergeCell ref="B9:C9"/>
    <mergeCell ref="E9:G9"/>
    <mergeCell ref="H9:J9"/>
    <mergeCell ref="K9:M9"/>
    <mergeCell ref="N9:P9"/>
    <mergeCell ref="Q9:S9"/>
    <mergeCell ref="T9:U9"/>
    <mergeCell ref="V9:X9"/>
    <mergeCell ref="B8:C8"/>
    <mergeCell ref="E8:G8"/>
    <mergeCell ref="H8:J8"/>
    <mergeCell ref="K8:M8"/>
    <mergeCell ref="N8:P8"/>
    <mergeCell ref="Q8:S8"/>
    <mergeCell ref="T6:U6"/>
    <mergeCell ref="V6:X6"/>
    <mergeCell ref="B7:C7"/>
    <mergeCell ref="E7:G7"/>
    <mergeCell ref="H7:J7"/>
    <mergeCell ref="K7:M7"/>
    <mergeCell ref="N7:P7"/>
    <mergeCell ref="Q7:S7"/>
    <mergeCell ref="T7:U7"/>
    <mergeCell ref="V7:X7"/>
    <mergeCell ref="B6:C6"/>
    <mergeCell ref="E6:G6"/>
    <mergeCell ref="H6:J6"/>
    <mergeCell ref="K6:M6"/>
    <mergeCell ref="N6:P6"/>
    <mergeCell ref="Q6:S6"/>
    <mergeCell ref="T4:U4"/>
    <mergeCell ref="V4:X4"/>
    <mergeCell ref="B5:C5"/>
    <mergeCell ref="E5:G5"/>
    <mergeCell ref="H5:J5"/>
    <mergeCell ref="K5:M5"/>
    <mergeCell ref="N5:P5"/>
    <mergeCell ref="Q5:S5"/>
    <mergeCell ref="T5:U5"/>
    <mergeCell ref="V5:X5"/>
    <mergeCell ref="B4:C4"/>
    <mergeCell ref="E4:G4"/>
    <mergeCell ref="H4:J4"/>
    <mergeCell ref="K4:M4"/>
    <mergeCell ref="N4:P4"/>
    <mergeCell ref="Q4:S4"/>
    <mergeCell ref="B1:E3"/>
    <mergeCell ref="F1:H1"/>
    <mergeCell ref="I1:T1"/>
    <mergeCell ref="U1:X1"/>
    <mergeCell ref="F2:H2"/>
    <mergeCell ref="I2:T2"/>
    <mergeCell ref="U2:X2"/>
    <mergeCell ref="F3:H3"/>
    <mergeCell ref="I3:T3"/>
    <mergeCell ref="U3:X3"/>
  </mergeCells>
  <conditionalFormatting sqref="V5:V6 V7:X9">
    <cfRule type="containsText" dxfId="6" priority="7" operator="containsText" text="En proceso">
      <formula>NOT(ISERROR(SEARCH("En proceso",V5)))</formula>
    </cfRule>
  </conditionalFormatting>
  <conditionalFormatting sqref="V12 V13:X16 V10:X11">
    <cfRule type="containsText" dxfId="5" priority="6" operator="containsText" text="En proceso">
      <formula>NOT(ISERROR(SEARCH("En proceso",V10)))</formula>
    </cfRule>
  </conditionalFormatting>
  <conditionalFormatting sqref="V17:X17">
    <cfRule type="containsText" dxfId="4" priority="5" operator="containsText" text="En proceso">
      <formula>NOT(ISERROR(SEARCH("En proceso",V17)))</formula>
    </cfRule>
  </conditionalFormatting>
  <conditionalFormatting sqref="V18:X18 V19:V20 V21:X24">
    <cfRule type="containsText" dxfId="3" priority="4" operator="containsText" text="En proceso">
      <formula>NOT(ISERROR(SEARCH("En proceso",V18)))</formula>
    </cfRule>
  </conditionalFormatting>
  <conditionalFormatting sqref="V34:X34">
    <cfRule type="containsText" dxfId="2" priority="3" operator="containsText" text="En proceso">
      <formula>NOT(ISERROR(SEARCH("En proceso",V34)))</formula>
    </cfRule>
  </conditionalFormatting>
  <conditionalFormatting sqref="V35:X35">
    <cfRule type="containsText" dxfId="1" priority="2" operator="containsText" text="En proceso">
      <formula>NOT(ISERROR(SEARCH("En proceso",V35)))</formula>
    </cfRule>
  </conditionalFormatting>
  <conditionalFormatting sqref="V36:X36">
    <cfRule type="containsText" dxfId="0" priority="1" operator="containsText" text="En proceso">
      <formula>NOT(ISERROR(SEARCH("En proceso",V36)))</formula>
    </cfRule>
  </conditionalFormatting>
  <dataValidations count="14">
    <dataValidation type="list" allowBlank="1" showInputMessage="1" showErrorMessage="1" sqref="V36:X36" xr:uid="{88FFE290-6A62-4886-821B-4D7B4AD2F335}">
      <formula1>$AC$9:$AD$9</formula1>
    </dataValidation>
    <dataValidation type="list" allowBlank="1" showInputMessage="1" showErrorMessage="1" promptTitle="Seleccione" sqref="K36:M36" xr:uid="{F97615A4-CD7C-43BD-AB35-64C0C7EC1585}">
      <formula1>$AC$8:$AI$8</formula1>
    </dataValidation>
    <dataValidation type="list" allowBlank="1" showInputMessage="1" showErrorMessage="1" promptTitle="Seleccione" sqref="K35:M35" xr:uid="{B49572EE-D9B4-40C9-B703-6B457C1BD580}">
      <formula1>$AC$34:$AI$34</formula1>
    </dataValidation>
    <dataValidation type="list" allowBlank="1" showInputMessage="1" showErrorMessage="1" sqref="V25:X35" xr:uid="{904DD19F-8F12-4C65-BF9B-3A3961267C40}">
      <formula1>$AC$7:$AD$7</formula1>
    </dataValidation>
    <dataValidation type="list" allowBlank="1" showInputMessage="1" showErrorMessage="1" sqref="W21:X24 V18:V24 W18:X18" xr:uid="{E918BB58-AB0A-4FE7-B8E8-46FBB7BA92F9}">
      <formula1>$AC$6:$AD$6</formula1>
    </dataValidation>
    <dataValidation type="list" allowBlank="1" showInputMessage="1" showErrorMessage="1" promptTitle="Seleccione" sqref="L21:M24 K18:K24 L18:M18" xr:uid="{391B472D-B1BD-4341-A185-342F30535B3C}">
      <formula1>$AC$5:$AI$5</formula1>
    </dataValidation>
    <dataValidation allowBlank="1" showInputMessage="1" showErrorMessage="1" sqref="N17:P17 B17:C24 N34:P34" xr:uid="{4F978144-697D-4B64-B331-731F3982719A}"/>
    <dataValidation type="list" allowBlank="1" showInputMessage="1" showErrorMessage="1" promptTitle="Seleccione" sqref="K17:M17 K25:K27 L25:M26 K28:M34" xr:uid="{0E7DEDEF-3C04-4931-B797-15C9C693740A}">
      <formula1>$AC$6:$AI$6</formula1>
    </dataValidation>
    <dataValidation type="list" allowBlank="1" showInputMessage="1" showErrorMessage="1" sqref="V17:X17" xr:uid="{FEBB0143-486B-4D0E-8BDA-69F76979A28E}">
      <formula1>$AC$10:$AD$10</formula1>
    </dataValidation>
    <dataValidation type="list" allowBlank="1" showInputMessage="1" showErrorMessage="1" sqref="C13:C16 C10:C11 B10:B16" xr:uid="{633B1D26-FF51-4FEE-8F39-54F40A75BA5C}">
      <formula1>#REF!</formula1>
    </dataValidation>
    <dataValidation type="list" allowBlank="1" showInputMessage="1" showErrorMessage="1" sqref="W7:X8 V5:V8 V9:X9 W13:X16 W10:X11 V10:V16" xr:uid="{D56A28F0-72D8-4B2A-A457-7DA69C8DEFBF}">
      <formula1>#REF!</formula1>
    </dataValidation>
    <dataValidation type="list" allowBlank="1" showInputMessage="1" showErrorMessage="1" promptTitle="Seleccione" sqref="L7:M7 K5:K7 K8:M9 L13:L16 L10:L11 K10:K16 M10:M16" xr:uid="{53B8747C-A9EF-4147-B123-5D65F0BD8B20}">
      <formula1>#REF!</formula1>
    </dataValidation>
    <dataValidation type="list" allowBlank="1" showInputMessage="1" showErrorMessage="1" sqref="C7 B5:B7 B8:C9" xr:uid="{77D5D8C2-4913-4B98-A8C4-8459050B623E}">
      <formula1>#REF!</formula1>
    </dataValidation>
    <dataValidation type="time" allowBlank="1" showInputMessage="1" showErrorMessage="1" sqref="D5:D7 D17 D34" xr:uid="{E74A1D8D-D412-40A5-A88C-E14939A5CFA3}">
      <formula1>0.3125</formula1>
      <formula2>0.75</formula2>
    </dataValidation>
  </dataValidations>
  <pageMargins left="0.70866141732283472" right="0.70866141732283472" top="0.74803149606299213" bottom="1.1811023622047245" header="0.31496062992125984" footer="0.31496062992125984"/>
  <pageSetup paperSize="9" scale="43" orientation="portrait" r:id="rId1"/>
  <headerFooter>
    <oddFooter xml:space="preserve">&amp;C
"El formato impreso sin diligenciar, es una copia no controlada del SGC" Página &amp;P de &amp;[Páginas
</oddFooter>
  </headerFooter>
  <colBreaks count="1" manualBreakCount="1">
    <brk id="24" max="19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2021</vt:lpstr>
      <vt:lpstr>2022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Cartera01</dc:creator>
  <cp:keywords/>
  <dc:description/>
  <cp:lastModifiedBy>Jhonattan Eduardo Niño</cp:lastModifiedBy>
  <cp:revision/>
  <dcterms:created xsi:type="dcterms:W3CDTF">2019-03-27T16:42:38Z</dcterms:created>
  <dcterms:modified xsi:type="dcterms:W3CDTF">2024-06-26T21:49:33Z</dcterms:modified>
  <cp:category/>
  <cp:contentStatus/>
</cp:coreProperties>
</file>